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DHR\DHR - Rpt Team\Engagement Survey\Engagement Survey 2019\Final Report\Protected\"/>
    </mc:Choice>
  </mc:AlternateContent>
  <xr:revisionPtr revIDLastSave="0" documentId="13_ncr:1_{14443BF8-433E-40CC-98F0-E76FDCA57501}" xr6:coauthVersionLast="43" xr6:coauthVersionMax="43" xr10:uidLastSave="{00000000-0000-0000-0000-000000000000}"/>
  <workbookProtection workbookAlgorithmName="SHA-512" workbookHashValue="zmGpx070S16cbh3KNCTipLjHBLQcttI4BbsVoo9+yyHvz10uiG/L11kH3KxM3HHjU61QRQjbmcUrBEiL8rxi4w==" workbookSaltValue="gS6UHCb6yi5gHirOkAnAoQ==" workbookSpinCount="100000" lockStructure="1"/>
  <bookViews>
    <workbookView xWindow="20370" yWindow="-120" windowWidth="29040" windowHeight="16440" firstSheet="3" activeTab="7" xr2:uid="{00000000-000D-0000-FFFF-FFFF00000000}"/>
  </bookViews>
  <sheets>
    <sheet name="Job Duties 2" sheetId="95" state="hidden" r:id="rId1"/>
    <sheet name="Sheet2" sheetId="96" state="hidden" r:id="rId2"/>
    <sheet name="items  X Dept MASTER 19" sheetId="75" state="hidden" r:id="rId3"/>
    <sheet name="Q1-6 Job Duties" sheetId="109" r:id="rId4"/>
    <sheet name="Q7-10 Communication" sheetId="110" r:id="rId5"/>
    <sheet name="Q11-19 Relationships" sheetId="111" r:id="rId6"/>
    <sheet name="Q20-31 Supervisor" sheetId="112" r:id="rId7"/>
    <sheet name="Q32-38 Workload" sheetId="113" r:id="rId8"/>
    <sheet name="Q39-44 Compensation" sheetId="114" r:id="rId9"/>
    <sheet name="Q45 Job Satisfaction" sheetId="115" r:id="rId10"/>
    <sheet name="TEMPLATE" sheetId="1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95" l="1"/>
  <c r="C8" i="95"/>
  <c r="B8" i="95"/>
  <c r="D7" i="95"/>
  <c r="C7" i="95"/>
  <c r="B7" i="95"/>
  <c r="D6" i="95"/>
  <c r="C6" i="95"/>
  <c r="B6" i="95"/>
  <c r="D5" i="95"/>
  <c r="C5" i="95"/>
  <c r="B5" i="95"/>
  <c r="D4" i="95"/>
  <c r="C4" i="95"/>
  <c r="K4" i="95" s="1"/>
  <c r="B4" i="95"/>
  <c r="D3" i="95"/>
  <c r="C3" i="95"/>
  <c r="K3" i="95" s="1"/>
  <c r="B3" i="95"/>
  <c r="K5" i="95"/>
  <c r="K6" i="95" l="1"/>
</calcChain>
</file>

<file path=xl/sharedStrings.xml><?xml version="1.0" encoding="utf-8"?>
<sst xmlns="http://schemas.openxmlformats.org/spreadsheetml/2006/main" count="1668" uniqueCount="265">
  <si>
    <t>% Agree</t>
  </si>
  <si>
    <t>% Neutral</t>
  </si>
  <si>
    <t>% Disagree</t>
  </si>
  <si>
    <t>All Respondents</t>
  </si>
  <si>
    <t>Survey Items:  Job Duties and their Relationship to the Mission and Goals of your Agency or Department</t>
  </si>
  <si>
    <t>Question</t>
  </si>
  <si>
    <t>Survey Items:  Communication and Input within Your Organization</t>
  </si>
  <si>
    <t>Survey Items:  Relationships and Morale in Your Organization</t>
  </si>
  <si>
    <t>Survey Items:  Your Supervisor</t>
  </si>
  <si>
    <t>Survey Items:  Workload, Staffing and Resources</t>
  </si>
  <si>
    <t>Survey Items:  Compensation and Benefits</t>
  </si>
  <si>
    <t xml:space="preserve">Survey Items:  Overall Job Satisfaction </t>
  </si>
  <si>
    <t>Education</t>
  </si>
  <si>
    <t>Children &amp; Families</t>
  </si>
  <si>
    <t>Corrections</t>
  </si>
  <si>
    <t>Environmental Conservation</t>
  </si>
  <si>
    <t>Finance &amp; Management</t>
  </si>
  <si>
    <t>Financial Regulation</t>
  </si>
  <si>
    <t>Fish &amp; Wildlife</t>
  </si>
  <si>
    <t>Forests, Parks &amp; Recreation</t>
  </si>
  <si>
    <t>Health</t>
  </si>
  <si>
    <t>Human Resources</t>
  </si>
  <si>
    <t>Labor</t>
  </si>
  <si>
    <t>Liquor Control</t>
  </si>
  <si>
    <t>Mental Health</t>
  </si>
  <si>
    <t>Motor Vehicles</t>
  </si>
  <si>
    <t>Public Service Department</t>
  </si>
  <si>
    <t>Secretary of State</t>
  </si>
  <si>
    <t>Taxes</t>
  </si>
  <si>
    <t>Vermont Health Access</t>
  </si>
  <si>
    <t>Veterans' Home</t>
  </si>
  <si>
    <t>Attorney General</t>
  </si>
  <si>
    <t>Defender General</t>
  </si>
  <si>
    <t>Department</t>
  </si>
  <si>
    <t xml:space="preserve">Q15.  </t>
  </si>
  <si>
    <t xml:space="preserve">Q19. </t>
  </si>
  <si>
    <t xml:space="preserve">Q32.  </t>
  </si>
  <si>
    <t xml:space="preserve">Q38.  </t>
  </si>
  <si>
    <t xml:space="preserve">Q39.  </t>
  </si>
  <si>
    <t xml:space="preserve">Q41. </t>
  </si>
  <si>
    <t>Other</t>
  </si>
  <si>
    <t>Average</t>
  </si>
  <si>
    <t>Buildings &amp; General Services</t>
  </si>
  <si>
    <t>Q1.  I understand my job duties and responsibilities.</t>
  </si>
  <si>
    <t>Q2.  I understand the work, goals, and mission of my department or agency.</t>
  </si>
  <si>
    <t>Q5.  The work I perform is meaningful and rewarding.</t>
  </si>
  <si>
    <t>Q6.  I would recommend the State of Vermont to others as a great place to work.</t>
  </si>
  <si>
    <t>Q4.  I enjoy the performing the day to day work of my job.</t>
  </si>
  <si>
    <t>Q3.  The work I perform is linked to my department or agency meeting its goals and mission.</t>
  </si>
  <si>
    <t>Q9.  I am encouraged to share ideas on improving either service delivery or business process efficiency.</t>
  </si>
  <si>
    <t>Q10.  My department or agency works well with other departments and agencies.</t>
  </si>
  <si>
    <t>Q15.  The employees in my work group work well together as a team.</t>
  </si>
  <si>
    <t>Q16.  I feel I can communicate honestly and openly in my workplace.</t>
  </si>
  <si>
    <t>Q17.  Harassment is not tolerated in my workplace.</t>
  </si>
  <si>
    <t>Q18.  Discrimination is not tolerated in my workplace.</t>
  </si>
  <si>
    <t>Q19.  I am confident that any misconduct that I report will be handled properly.</t>
  </si>
  <si>
    <t>Job Duties and their Relationship to the Mission and Goals of your Agency or Department</t>
  </si>
  <si>
    <t>Communication and Input within Your Organization</t>
  </si>
  <si>
    <t>Relationships and Morale in Your Organization</t>
  </si>
  <si>
    <t>Your Supervisor</t>
  </si>
  <si>
    <t>Workload, Staffing and Resources</t>
  </si>
  <si>
    <t>Compensation and Benefits</t>
  </si>
  <si>
    <t>Overall Satisfaction</t>
  </si>
  <si>
    <t>Comments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</si>
  <si>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Please provide any comments you may have about ways to make the State of Vermont a better place to work.</t>
    </r>
  </si>
  <si>
    <t>Demographic Information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</si>
  <si>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What type of employee are you?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</si>
  <si>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Classified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</si>
  <si>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Exempt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</si>
  <si>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Don’t know</t>
    </r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</si>
  <si>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If you are a classified employee, which bargaining unit do you belong to?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</si>
  <si>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Non-Management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</si>
  <si>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Supervisory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</si>
  <si>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Corrections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</si>
  <si>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State Police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</si>
  <si>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I am a designated manager and/or confidential employee.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</si>
  <si>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I am an exempt employee</t>
    </r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</si>
  <si>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Are you a newly hired employee in your original probation (usually first six months)?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</si>
  <si>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Yes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</si>
  <si>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No</t>
    </r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</si>
  <si>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How long have you worked for Vermont State Government?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</si>
  <si>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Less than 5 years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</si>
  <si>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5 -10 years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</si>
  <si>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11-20 years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</si>
  <si>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21-30 years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</si>
  <si>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More than 30 years</t>
    </r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</si>
  <si>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What is your age?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</si>
  <si>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25 or less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</si>
  <si>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25 – 34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</si>
  <si>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35 – 44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</si>
  <si>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45 – 54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</si>
  <si>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55 – 65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</si>
  <si>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65 or older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</si>
  <si>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Prefer not to answer</t>
    </r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</si>
  <si>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Are you: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</si>
  <si>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Male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</si>
  <si>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Female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</si>
  <si>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Transgender</t>
    </r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</si>
  <si>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What racial/ethnic group do you belong to?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</si>
  <si>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American Indian/Alaskan Native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</si>
  <si>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Asian/Pacific Islander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</si>
  <si>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Black or African American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</si>
  <si>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Hispanic or Latino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</si>
  <si>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Native Hawaiian/Other Pacific Islander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</si>
  <si>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White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</si>
  <si>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Two or more races</t>
    </r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</si>
  <si>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Which best describes the work you do?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</si>
  <si>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Administrative support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</si>
  <si>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Service maintenance or Skilled craft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</si>
  <si>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 xml:space="preserve">Paraprofessional or Technical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</si>
  <si>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Professional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</si>
  <si>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Protective services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</si>
  <si>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Palatino Linotype"/>
        <family val="1"/>
      </rPr>
      <t>Managerial or Administrator</t>
    </r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</si>
  <si>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 xml:space="preserve">Where do you work? </t>
    </r>
  </si>
  <si>
    <t>Agriculture, Food &amp; Markets</t>
  </si>
  <si>
    <t>Auditor of Accounts</t>
  </si>
  <si>
    <t>Commerce &amp; Community Development</t>
  </si>
  <si>
    <t>Criminal Justice Training Council</t>
  </si>
  <si>
    <t>DAIL</t>
  </si>
  <si>
    <t>Enhanced 911 Board</t>
  </si>
  <si>
    <t>Governor's Office</t>
  </si>
  <si>
    <t>Green Mountain Care Board</t>
  </si>
  <si>
    <t>Human Rights Commission</t>
  </si>
  <si>
    <t>Information and Innovation</t>
  </si>
  <si>
    <t>Labor Relations Board</t>
  </si>
  <si>
    <t>Libraries</t>
  </si>
  <si>
    <t>Lottery Commission</t>
  </si>
  <si>
    <t>Military</t>
  </si>
  <si>
    <t>Natural Resources Board</t>
  </si>
  <si>
    <t>Public Safety</t>
  </si>
  <si>
    <t>Public Service Board</t>
  </si>
  <si>
    <t>State Treasurer</t>
  </si>
  <si>
    <t>Transportation (not DMV)</t>
  </si>
  <si>
    <t>Vermont Commission on Women</t>
  </si>
  <si>
    <t>Agency of Administration</t>
  </si>
  <si>
    <t>Agency of Human Services – Central Office</t>
  </si>
  <si>
    <t>Agency of Natural Resources – Central Office</t>
  </si>
  <si>
    <r>
      <t xml:space="preserve">Q2.  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Palatino Linotype"/>
        <family val="1"/>
      </rPr>
      <t xml:space="preserve">I understand the work, goals, and mission of my department or agency. </t>
    </r>
  </si>
  <si>
    <r>
      <t>Q3.  The work I perform is linked to my department or agency meeting its goals and mission.</t>
    </r>
    <r>
      <rPr>
        <sz val="10"/>
        <color rgb="FFFF0000"/>
        <rFont val="Palatino Linotype"/>
        <family val="1"/>
      </rPr>
      <t xml:space="preserve"> </t>
    </r>
  </si>
  <si>
    <t>Q4.  I enjoy performing the day to day work of my job.</t>
  </si>
  <si>
    <r>
      <t>Q6.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Palatino Linotype"/>
        <family val="1"/>
      </rPr>
      <t>I would recommend the State of Vermont to others as a great place to work.</t>
    </r>
  </si>
  <si>
    <r>
      <t>Q8.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Palatino Linotype"/>
        <family val="1"/>
      </rPr>
      <t>I have an opportunity to provide feedback to management and senior leadership.</t>
    </r>
  </si>
  <si>
    <r>
      <t>Q7.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Palatino Linotype"/>
        <family val="1"/>
      </rPr>
      <t>Management and senior leadership communicates important information effectively.</t>
    </r>
  </si>
  <si>
    <r>
      <t>Q11.  Morale in my department or agency is good.</t>
    </r>
    <r>
      <rPr>
        <sz val="10"/>
        <color rgb="FFFF0000"/>
        <rFont val="Palatino Linotype"/>
        <family val="1"/>
      </rPr>
      <t xml:space="preserve"> </t>
    </r>
  </si>
  <si>
    <r>
      <t>Q12.  The people I work with treat each other respectfully.</t>
    </r>
    <r>
      <rPr>
        <sz val="10"/>
        <color rgb="FFFF0000"/>
        <rFont val="Palatino Linotype"/>
        <family val="1"/>
      </rPr>
      <t xml:space="preserve"> </t>
    </r>
  </si>
  <si>
    <r>
      <t>Q13.  The people I work with care about me.</t>
    </r>
    <r>
      <rPr>
        <sz val="10"/>
        <color rgb="FFFF0000"/>
        <rFont val="Palatino Linotype"/>
        <family val="1"/>
      </rPr>
      <t xml:space="preserve"> </t>
    </r>
  </si>
  <si>
    <r>
      <t>Q14.  My fellow employees are committed to doing good work.</t>
    </r>
    <r>
      <rPr>
        <sz val="10"/>
        <color rgb="FFFF0000"/>
        <rFont val="Palatino Linotype"/>
        <family val="1"/>
      </rPr>
      <t xml:space="preserve"> </t>
    </r>
  </si>
  <si>
    <r>
      <t>Q20.  My supervisor clearly explains my job performance expectations.</t>
    </r>
    <r>
      <rPr>
        <sz val="10"/>
        <color rgb="FFFF0000"/>
        <rFont val="Palatino Linotype"/>
        <family val="1"/>
      </rPr>
      <t xml:space="preserve"> </t>
    </r>
  </si>
  <si>
    <r>
      <t>Q21.  My supervisor regularly provides me with timely and useful feedback.</t>
    </r>
    <r>
      <rPr>
        <sz val="10"/>
        <color rgb="FFFF0000"/>
        <rFont val="Palatino Linotype"/>
        <family val="1"/>
      </rPr>
      <t xml:space="preserve"> </t>
    </r>
  </si>
  <si>
    <r>
      <t>Q22.</t>
    </r>
    <r>
      <rPr>
        <sz val="7"/>
        <color theme="1"/>
        <rFont val="Times New Roman"/>
        <family val="1"/>
      </rPr>
      <t xml:space="preserve">   </t>
    </r>
    <r>
      <rPr>
        <sz val="10"/>
        <color theme="1"/>
        <rFont val="Palatino Linotype"/>
        <family val="1"/>
      </rPr>
      <t>My supervisor gives me an opportunity to do my best work.</t>
    </r>
  </si>
  <si>
    <r>
      <t>Q23.  I am satisfied with the recognition I receive from my supervisor for my work.</t>
    </r>
    <r>
      <rPr>
        <sz val="10"/>
        <color rgb="FFFF0000"/>
        <rFont val="Palatino Linotype"/>
        <family val="1"/>
      </rPr>
      <t xml:space="preserve"> </t>
    </r>
  </si>
  <si>
    <t>Q24.  My supervisor treats employees fairly and respectfully.</t>
  </si>
  <si>
    <r>
      <t>Q25.  My supervisor seems to care about me as a person.</t>
    </r>
    <r>
      <rPr>
        <sz val="10"/>
        <color rgb="FFFF0000"/>
        <rFont val="Palatino Linotype"/>
        <family val="1"/>
      </rPr>
      <t xml:space="preserve"> </t>
    </r>
  </si>
  <si>
    <t>Q26.  My supervisor provides the help I need to improve my job performance.</t>
  </si>
  <si>
    <r>
      <t>Q27.  I have an opportunity to learn and grow professionally.</t>
    </r>
    <r>
      <rPr>
        <sz val="10"/>
        <color rgb="FFFF0000"/>
        <rFont val="Palatino Linotype"/>
        <family val="1"/>
      </rPr>
      <t xml:space="preserve"> </t>
    </r>
  </si>
  <si>
    <r>
      <t>Q28.  I receive the training I need to perform my job.</t>
    </r>
    <r>
      <rPr>
        <sz val="10"/>
        <color rgb="FFFF0000"/>
        <rFont val="Palatino Linotype"/>
        <family val="1"/>
      </rPr>
      <t xml:space="preserve"> </t>
    </r>
  </si>
  <si>
    <t>Q31.  The standards used to evaluate my performance are fair.</t>
  </si>
  <si>
    <t xml:space="preserve">Q30.  My performance evaluations are completed annually. </t>
  </si>
  <si>
    <t xml:space="preserve">Q29.  My supervisor and I discuss and plan my career development. </t>
  </si>
  <si>
    <t>Q32.  My Agency or Department has the staffing necessary to achieve its mission.</t>
  </si>
  <si>
    <t>Q33.  The amount of work I am expected to perform is reasonable.</t>
  </si>
  <si>
    <t>Q34.  My job allows a good balance between work and my personal life.</t>
  </si>
  <si>
    <t>Q35.  I have the resources to do my job well.</t>
  </si>
  <si>
    <t>Q36.  My Agency or Department has the technology needed to get the work done.</t>
  </si>
  <si>
    <t>Q37.  My physical working environment is reasonable for my type of work.</t>
  </si>
  <si>
    <t>Q38.  I feel safe and secure in my work environment.</t>
  </si>
  <si>
    <t>Q39.  I am paid fairly for the work I do.</t>
  </si>
  <si>
    <t>Q40.  I feel that working for the State of Vermont provides me with good job security.</t>
  </si>
  <si>
    <t>Q41.  I feel that working for the State of Vermont provides me with a solid career path.</t>
  </si>
  <si>
    <t>Q42.  I understand my benefit plans.</t>
  </si>
  <si>
    <t>Q43.  I understand my retirement benefits.</t>
  </si>
  <si>
    <t>Q44  Overall, I am satisfied with the benefits I receive.</t>
  </si>
  <si>
    <t>Q45.  In general, I am satisfied with my job.</t>
  </si>
  <si>
    <t xml:space="preserve">Q1. </t>
  </si>
  <si>
    <t xml:space="preserve">Q2. </t>
  </si>
  <si>
    <t xml:space="preserve">Q5.  </t>
  </si>
  <si>
    <t xml:space="preserve">Q6.  </t>
  </si>
  <si>
    <t>Commerce &amp; Community Dev.</t>
  </si>
  <si>
    <t xml:space="preserve">Q8  </t>
  </si>
  <si>
    <t xml:space="preserve">Q9 </t>
  </si>
  <si>
    <t xml:space="preserve">Q10  </t>
  </si>
  <si>
    <t xml:space="preserve">Q17. </t>
  </si>
  <si>
    <t xml:space="preserve">Q18. </t>
  </si>
  <si>
    <t xml:space="preserve">Q20.  </t>
  </si>
  <si>
    <t xml:space="preserve">Q21.  </t>
  </si>
  <si>
    <t xml:space="preserve">Q23.  </t>
  </si>
  <si>
    <t xml:space="preserve">Q24.  </t>
  </si>
  <si>
    <t xml:space="preserve">Q25.  </t>
  </si>
  <si>
    <t xml:space="preserve">Q26.  </t>
  </si>
  <si>
    <t xml:space="preserve">Q27.  </t>
  </si>
  <si>
    <t xml:space="preserve">Q28.  </t>
  </si>
  <si>
    <t xml:space="preserve">Q29.  </t>
  </si>
  <si>
    <t xml:space="preserve">Q30.  </t>
  </si>
  <si>
    <t xml:space="preserve">Q31.  </t>
  </si>
  <si>
    <t xml:space="preserve">Q33. </t>
  </si>
  <si>
    <t>Q34.</t>
  </si>
  <si>
    <t>Q35.</t>
  </si>
  <si>
    <t xml:space="preserve">Q40. </t>
  </si>
  <si>
    <t xml:space="preserve">Q42. </t>
  </si>
  <si>
    <t xml:space="preserve">Q43. </t>
  </si>
  <si>
    <t xml:space="preserve">Q45.  </t>
  </si>
  <si>
    <t>FY '14</t>
  </si>
  <si>
    <t>Disabilities, Aging &amp; Ind. Liv.</t>
  </si>
  <si>
    <t>FY '15</t>
  </si>
  <si>
    <t xml:space="preserve">Q4. </t>
  </si>
  <si>
    <t xml:space="preserve">Q16.  </t>
  </si>
  <si>
    <t xml:space="preserve">Q22.  </t>
  </si>
  <si>
    <t>Q36.</t>
  </si>
  <si>
    <t>Q37.</t>
  </si>
  <si>
    <t xml:space="preserve">Q44. </t>
  </si>
  <si>
    <t xml:space="preserve">Q7  </t>
  </si>
  <si>
    <t xml:space="preserve"> </t>
  </si>
  <si>
    <t>FY '16</t>
  </si>
  <si>
    <t>FY '17</t>
  </si>
  <si>
    <t>Digital Services</t>
  </si>
  <si>
    <t>Public Utilities Commission</t>
  </si>
  <si>
    <t>Agency of Human Services</t>
  </si>
  <si>
    <t>Agency of Natural Resources</t>
  </si>
  <si>
    <t>Key:</t>
  </si>
  <si>
    <t>Q20.  My supervisor clearly explains my job performance expectations.</t>
  </si>
  <si>
    <t>Q21.  My supervisor regularly provides me with timely and useful feedback.</t>
  </si>
  <si>
    <t>Q22.  My supervisor gives me an opportunity to do my best work.</t>
  </si>
  <si>
    <t>Q23.  I am satisfied with the recognition I receive from my supervisor for my work.</t>
  </si>
  <si>
    <t>Q25.  My supervisor seems to care about me as a person.</t>
  </si>
  <si>
    <t>Q27.  I have an opportunity to learn and grow professionally.</t>
  </si>
  <si>
    <t>Q28.  I receive the training I need to perform my job.</t>
  </si>
  <si>
    <t>Q29.  My supervisor and I discuss and plan my career development.</t>
  </si>
  <si>
    <t>Q30.  My performance evaluations are completed annually.</t>
  </si>
  <si>
    <t>Q32.  My agency or Department has the staffing necessary to achieve its mission.</t>
  </si>
  <si>
    <t xml:space="preserve">Q33.  The amount of work I am expected to perform is reasonable. </t>
  </si>
  <si>
    <t xml:space="preserve">Key: </t>
  </si>
  <si>
    <t>Q44.  Overall, I am satisfied with the benefits I receive.</t>
  </si>
  <si>
    <t>79.8.%</t>
  </si>
  <si>
    <t>FY '19</t>
  </si>
  <si>
    <t>Q3</t>
  </si>
  <si>
    <t xml:space="preserve">Q14  </t>
  </si>
  <si>
    <t xml:space="preserve">Q13  </t>
  </si>
  <si>
    <t xml:space="preserve">Q12  </t>
  </si>
  <si>
    <t xml:space="preserve">Q11  </t>
  </si>
  <si>
    <t>Q46.</t>
  </si>
  <si>
    <t>Q47.</t>
  </si>
  <si>
    <t>Q48.</t>
  </si>
  <si>
    <t>Q49.</t>
  </si>
  <si>
    <t>Q50.</t>
  </si>
  <si>
    <t>Q51.</t>
  </si>
  <si>
    <t>KEY:</t>
  </si>
  <si>
    <t xml:space="preserve">Q2.   I understand the work, goals, and mission of my department or agency. </t>
  </si>
  <si>
    <t xml:space="preserve">Q3.  The work I perform is linked to my department or agency meeting its goals and mission. </t>
  </si>
  <si>
    <t>Heat Map</t>
  </si>
  <si>
    <t>Above Average Agreement for Question</t>
  </si>
  <si>
    <t>Below Average Agreement for Question</t>
  </si>
  <si>
    <t>Q7.   Management and senior leadership communicates important information effectively.</t>
  </si>
  <si>
    <t>Q8.   I have an opportunity to provide feedback to management and senior leadership.</t>
  </si>
  <si>
    <t xml:space="preserve">Q11.  Morale in my department or agency is good. </t>
  </si>
  <si>
    <t xml:space="preserve">Q12.  The people I work with treat each other respectfully. </t>
  </si>
  <si>
    <t xml:space="preserve">Q13.  The people I work with care about me. </t>
  </si>
  <si>
    <t xml:space="preserve">Q14.  My fellow employees are committed to doing good work. </t>
  </si>
  <si>
    <t>Q15.  The employees in my work group work well together</t>
  </si>
  <si>
    <t xml:space="preserve"> as a team.</t>
  </si>
  <si>
    <t xml:space="preserve">Q16.  I feel I can communicate honestly and openly in </t>
  </si>
  <si>
    <t>my workplace.</t>
  </si>
  <si>
    <t xml:space="preserve">Q19.  I am confident that any misconduct that I report will </t>
  </si>
  <si>
    <t>be handled properly.</t>
  </si>
  <si>
    <r>
      <t>Key</t>
    </r>
    <r>
      <rPr>
        <sz val="8"/>
        <color theme="1"/>
        <rFont val="Franklin Gothic Book"/>
        <family val="2"/>
      </rPr>
      <t>:</t>
    </r>
  </si>
  <si>
    <t xml:space="preserve">Q27.  I have an opportunity to learn and grow professionally.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</si>
</sst>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%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8"/>
      <color theme="1"/>
      <name val="Franklin Gothic Book"/>
      <family val="2"/>
    </font>
    <font>
      <sz val="8"/>
      <color rgb="FF000000"/>
      <name val="Franklin Gothic Book"/>
      <family val="2"/>
    </font>
    <font>
      <b/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7"/>
      <color theme="1"/>
      <name val="Times New Roman"/>
      <family val="1"/>
    </font>
    <font>
      <sz val="10"/>
      <color rgb="FFFF0000"/>
      <name val="Palatino Linotype"/>
      <family val="1"/>
    </font>
    <font>
      <sz val="10"/>
      <color theme="1"/>
      <name val="Symbol"/>
      <family val="1"/>
      <charset val="2"/>
    </font>
    <font>
      <sz val="8"/>
      <name val="Franklin Gothic Demi"/>
      <family val="2"/>
    </font>
    <font>
      <sz val="8"/>
      <color theme="1"/>
      <name val="Franklin Gothic Demi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CD5B4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1" fillId="0" borderId="3" applyFill="0" applyProtection="0">
      <alignment horizontal="left" vertical="top" wrapText="1"/>
    </xf>
    <xf numFmtId="0" fontId="16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166" fontId="14" fillId="0" borderId="1" xfId="0" applyNumberFormat="1" applyFont="1" applyBorder="1" applyAlignment="1">
      <alignment vertical="center" wrapText="1"/>
    </xf>
    <xf numFmtId="166" fontId="14" fillId="0" borderId="2" xfId="0" applyNumberFormat="1" applyFont="1" applyBorder="1" applyAlignment="1">
      <alignment vertical="center" wrapText="1"/>
    </xf>
    <xf numFmtId="0" fontId="12" fillId="2" borderId="0" xfId="0" applyFont="1" applyFill="1"/>
    <xf numFmtId="0" fontId="12" fillId="2" borderId="9" xfId="0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164" fontId="5" fillId="0" borderId="8" xfId="1" applyNumberFormat="1" applyFont="1" applyBorder="1"/>
    <xf numFmtId="0" fontId="12" fillId="2" borderId="12" xfId="0" applyFont="1" applyFill="1" applyBorder="1" applyAlignment="1">
      <alignment wrapText="1"/>
    </xf>
    <xf numFmtId="0" fontId="12" fillId="2" borderId="13" xfId="0" applyFont="1" applyFill="1" applyBorder="1"/>
    <xf numFmtId="0" fontId="12" fillId="2" borderId="14" xfId="0" applyFont="1" applyFill="1" applyBorder="1"/>
    <xf numFmtId="0" fontId="12" fillId="2" borderId="0" xfId="0" applyFont="1" applyFill="1" applyAlignment="1">
      <alignment horizontal="left" vertical="center" wrapText="1"/>
    </xf>
    <xf numFmtId="165" fontId="4" fillId="0" borderId="16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0" fontId="15" fillId="2" borderId="0" xfId="0" applyFont="1" applyFill="1"/>
    <xf numFmtId="165" fontId="4" fillId="0" borderId="15" xfId="0" applyNumberFormat="1" applyFont="1" applyBorder="1" applyAlignment="1">
      <alignment vertical="center" wrapText="1"/>
    </xf>
    <xf numFmtId="0" fontId="12" fillId="2" borderId="17" xfId="0" applyFont="1" applyFill="1" applyBorder="1"/>
    <xf numFmtId="0" fontId="15" fillId="2" borderId="17" xfId="0" applyFont="1" applyFill="1" applyBorder="1"/>
    <xf numFmtId="0" fontId="12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165" fontId="4" fillId="0" borderId="21" xfId="0" applyNumberFormat="1" applyFont="1" applyBorder="1" applyAlignment="1">
      <alignment vertical="center" wrapText="1"/>
    </xf>
    <xf numFmtId="0" fontId="15" fillId="2" borderId="19" xfId="0" applyFont="1" applyFill="1" applyBorder="1"/>
    <xf numFmtId="0" fontId="12" fillId="2" borderId="7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/>
    <xf numFmtId="0" fontId="12" fillId="2" borderId="27" xfId="0" applyFont="1" applyFill="1" applyBorder="1"/>
    <xf numFmtId="165" fontId="4" fillId="0" borderId="28" xfId="0" applyNumberFormat="1" applyFont="1" applyBorder="1" applyAlignment="1">
      <alignment vertical="center" wrapText="1"/>
    </xf>
    <xf numFmtId="165" fontId="4" fillId="0" borderId="29" xfId="0" applyNumberFormat="1" applyFont="1" applyBorder="1" applyAlignment="1">
      <alignment vertical="center" wrapText="1"/>
    </xf>
    <xf numFmtId="165" fontId="4" fillId="2" borderId="30" xfId="0" applyNumberFormat="1" applyFont="1" applyFill="1" applyBorder="1" applyAlignment="1">
      <alignment vertical="center" wrapText="1"/>
    </xf>
    <xf numFmtId="165" fontId="4" fillId="2" borderId="32" xfId="0" applyNumberFormat="1" applyFont="1" applyFill="1" applyBorder="1" applyAlignment="1">
      <alignment vertical="center" wrapText="1"/>
    </xf>
    <xf numFmtId="165" fontId="4" fillId="0" borderId="33" xfId="0" applyNumberFormat="1" applyFont="1" applyBorder="1" applyAlignment="1">
      <alignment vertical="center" wrapText="1"/>
    </xf>
    <xf numFmtId="165" fontId="4" fillId="3" borderId="30" xfId="0" applyNumberFormat="1" applyFont="1" applyFill="1" applyBorder="1" applyAlignment="1">
      <alignment vertical="center" wrapText="1"/>
    </xf>
    <xf numFmtId="165" fontId="4" fillId="3" borderId="32" xfId="0" applyNumberFormat="1" applyFont="1" applyFill="1" applyBorder="1" applyAlignment="1">
      <alignment vertical="center" wrapText="1"/>
    </xf>
    <xf numFmtId="165" fontId="4" fillId="3" borderId="34" xfId="0" applyNumberFormat="1" applyFont="1" applyFill="1" applyBorder="1" applyAlignment="1">
      <alignment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4" fontId="4" fillId="0" borderId="38" xfId="0" applyNumberFormat="1" applyFont="1" applyBorder="1" applyAlignment="1">
      <alignment horizontal="left" wrapText="1"/>
    </xf>
    <xf numFmtId="4" fontId="4" fillId="0" borderId="39" xfId="0" applyNumberFormat="1" applyFont="1" applyBorder="1" applyAlignment="1">
      <alignment horizontal="left" wrapText="1"/>
    </xf>
    <xf numFmtId="0" fontId="6" fillId="0" borderId="39" xfId="0" applyFont="1" applyBorder="1" applyAlignment="1">
      <alignment vertical="center"/>
    </xf>
    <xf numFmtId="4" fontId="4" fillId="2" borderId="40" xfId="0" applyNumberFormat="1" applyFont="1" applyFill="1" applyBorder="1" applyAlignment="1">
      <alignment horizontal="left" wrapText="1"/>
    </xf>
    <xf numFmtId="165" fontId="4" fillId="0" borderId="42" xfId="0" applyNumberFormat="1" applyFont="1" applyBorder="1" applyAlignment="1">
      <alignment vertical="center" wrapText="1"/>
    </xf>
    <xf numFmtId="165" fontId="4" fillId="3" borderId="43" xfId="0" applyNumberFormat="1" applyFont="1" applyFill="1" applyBorder="1" applyAlignment="1">
      <alignment vertical="center" wrapText="1"/>
    </xf>
    <xf numFmtId="165" fontId="4" fillId="3" borderId="44" xfId="0" applyNumberFormat="1" applyFont="1" applyFill="1" applyBorder="1" applyAlignment="1">
      <alignment vertical="center" wrapText="1"/>
    </xf>
    <xf numFmtId="0" fontId="15" fillId="2" borderId="20" xfId="0" applyFont="1" applyFill="1" applyBorder="1"/>
    <xf numFmtId="165" fontId="4" fillId="3" borderId="45" xfId="0" applyNumberFormat="1" applyFont="1" applyFill="1" applyBorder="1" applyAlignment="1">
      <alignment vertical="center" wrapText="1"/>
    </xf>
    <xf numFmtId="165" fontId="4" fillId="3" borderId="46" xfId="0" applyNumberFormat="1" applyFont="1" applyFill="1" applyBorder="1" applyAlignment="1">
      <alignment vertical="center" wrapText="1"/>
    </xf>
    <xf numFmtId="165" fontId="4" fillId="0" borderId="47" xfId="0" applyNumberFormat="1" applyFont="1" applyBorder="1" applyAlignment="1">
      <alignment vertical="center" wrapText="1"/>
    </xf>
    <xf numFmtId="165" fontId="4" fillId="3" borderId="31" xfId="0" applyNumberFormat="1" applyFont="1" applyFill="1" applyBorder="1" applyAlignment="1">
      <alignment vertical="center" wrapText="1"/>
    </xf>
    <xf numFmtId="165" fontId="4" fillId="2" borderId="46" xfId="0" applyNumberFormat="1" applyFont="1" applyFill="1" applyBorder="1" applyAlignment="1">
      <alignment vertical="center" wrapText="1"/>
    </xf>
    <xf numFmtId="165" fontId="4" fillId="2" borderId="45" xfId="0" applyNumberFormat="1" applyFont="1" applyFill="1" applyBorder="1" applyAlignment="1">
      <alignment vertical="center" wrapText="1"/>
    </xf>
    <xf numFmtId="165" fontId="4" fillId="3" borderId="48" xfId="0" applyNumberFormat="1" applyFont="1" applyFill="1" applyBorder="1" applyAlignment="1">
      <alignment vertical="center" wrapText="1"/>
    </xf>
    <xf numFmtId="165" fontId="4" fillId="3" borderId="49" xfId="0" applyNumberFormat="1" applyFont="1" applyFill="1" applyBorder="1" applyAlignment="1">
      <alignment vertical="center" wrapText="1"/>
    </xf>
    <xf numFmtId="165" fontId="4" fillId="2" borderId="48" xfId="0" applyNumberFormat="1" applyFont="1" applyFill="1" applyBorder="1" applyAlignment="1">
      <alignment vertical="center" wrapText="1"/>
    </xf>
    <xf numFmtId="165" fontId="4" fillId="2" borderId="49" xfId="0" applyNumberFormat="1" applyFont="1" applyFill="1" applyBorder="1" applyAlignment="1">
      <alignment vertical="center" wrapText="1"/>
    </xf>
    <xf numFmtId="165" fontId="4" fillId="2" borderId="50" xfId="0" applyNumberFormat="1" applyFont="1" applyFill="1" applyBorder="1" applyAlignment="1">
      <alignment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7" xfId="0" applyFont="1" applyFill="1" applyBorder="1"/>
    <xf numFmtId="165" fontId="4" fillId="0" borderId="38" xfId="0" applyNumberFormat="1" applyFont="1" applyBorder="1" applyAlignment="1">
      <alignment vertical="center" wrapText="1"/>
    </xf>
    <xf numFmtId="165" fontId="4" fillId="3" borderId="51" xfId="0" applyNumberFormat="1" applyFont="1" applyFill="1" applyBorder="1" applyAlignment="1">
      <alignment vertical="center" wrapText="1"/>
    </xf>
    <xf numFmtId="0" fontId="12" fillId="2" borderId="36" xfId="0" applyFont="1" applyFill="1" applyBorder="1" applyAlignment="1">
      <alignment horizontal="center" vertical="center" wrapText="1"/>
    </xf>
    <xf numFmtId="165" fontId="4" fillId="0" borderId="52" xfId="0" applyNumberFormat="1" applyFont="1" applyBorder="1" applyAlignment="1">
      <alignment vertical="center" wrapText="1"/>
    </xf>
    <xf numFmtId="165" fontId="4" fillId="0" borderId="18" xfId="0" applyNumberFormat="1" applyFont="1" applyBorder="1" applyAlignment="1">
      <alignment vertical="center" wrapText="1"/>
    </xf>
    <xf numFmtId="0" fontId="12" fillId="2" borderId="7" xfId="0" applyFont="1" applyFill="1" applyBorder="1"/>
    <xf numFmtId="0" fontId="12" fillId="2" borderId="25" xfId="0" applyFont="1" applyFill="1" applyBorder="1"/>
    <xf numFmtId="165" fontId="4" fillId="0" borderId="53" xfId="0" applyNumberFormat="1" applyFont="1" applyBorder="1" applyAlignment="1">
      <alignment vertical="center" wrapText="1"/>
    </xf>
    <xf numFmtId="165" fontId="4" fillId="3" borderId="54" xfId="0" applyNumberFormat="1" applyFont="1" applyFill="1" applyBorder="1" applyAlignment="1">
      <alignment vertical="center" wrapText="1"/>
    </xf>
    <xf numFmtId="165" fontId="4" fillId="0" borderId="55" xfId="0" applyNumberFormat="1" applyFont="1" applyBorder="1" applyAlignment="1">
      <alignment vertical="center" wrapText="1"/>
    </xf>
    <xf numFmtId="165" fontId="4" fillId="0" borderId="56" xfId="0" applyNumberFormat="1" applyFont="1" applyBorder="1" applyAlignment="1">
      <alignment vertical="center" wrapText="1"/>
    </xf>
    <xf numFmtId="165" fontId="4" fillId="0" borderId="57" xfId="0" applyNumberFormat="1" applyFont="1" applyBorder="1" applyAlignment="1">
      <alignment vertical="center" wrapText="1"/>
    </xf>
    <xf numFmtId="165" fontId="4" fillId="0" borderId="58" xfId="0" applyNumberFormat="1" applyFont="1" applyBorder="1" applyAlignment="1">
      <alignment vertical="center" wrapText="1"/>
    </xf>
    <xf numFmtId="165" fontId="4" fillId="3" borderId="59" xfId="0" applyNumberFormat="1" applyFont="1" applyFill="1" applyBorder="1" applyAlignment="1">
      <alignment vertical="center" wrapText="1"/>
    </xf>
    <xf numFmtId="165" fontId="4" fillId="3" borderId="60" xfId="0" applyNumberFormat="1" applyFont="1" applyFill="1" applyBorder="1" applyAlignment="1">
      <alignment vertical="center" wrapText="1"/>
    </xf>
    <xf numFmtId="165" fontId="4" fillId="0" borderId="61" xfId="0" applyNumberFormat="1" applyFont="1" applyBorder="1" applyAlignment="1">
      <alignment vertical="center" wrapText="1"/>
    </xf>
    <xf numFmtId="165" fontId="4" fillId="0" borderId="62" xfId="0" applyNumberFormat="1" applyFont="1" applyBorder="1" applyAlignment="1">
      <alignment vertical="center" wrapText="1"/>
    </xf>
    <xf numFmtId="165" fontId="4" fillId="0" borderId="63" xfId="0" applyNumberFormat="1" applyFont="1" applyBorder="1" applyAlignment="1">
      <alignment vertical="center" wrapText="1"/>
    </xf>
    <xf numFmtId="165" fontId="4" fillId="2" borderId="59" xfId="0" applyNumberFormat="1" applyFont="1" applyFill="1" applyBorder="1" applyAlignment="1">
      <alignment vertical="center" wrapText="1"/>
    </xf>
    <xf numFmtId="165" fontId="4" fillId="2" borderId="64" xfId="0" applyNumberFormat="1" applyFont="1" applyFill="1" applyBorder="1" applyAlignment="1">
      <alignment vertical="center" wrapText="1"/>
    </xf>
    <xf numFmtId="165" fontId="4" fillId="0" borderId="65" xfId="0" applyNumberFormat="1" applyFont="1" applyBorder="1" applyAlignment="1">
      <alignment vertical="center" wrapText="1"/>
    </xf>
    <xf numFmtId="165" fontId="4" fillId="2" borderId="66" xfId="0" applyNumberFormat="1" applyFont="1" applyFill="1" applyBorder="1" applyAlignment="1">
      <alignment vertical="center" wrapText="1"/>
    </xf>
    <xf numFmtId="165" fontId="4" fillId="3" borderId="67" xfId="0" applyNumberFormat="1" applyFont="1" applyFill="1" applyBorder="1" applyAlignment="1">
      <alignment vertical="center" wrapText="1"/>
    </xf>
    <xf numFmtId="165" fontId="4" fillId="3" borderId="66" xfId="0" applyNumberFormat="1" applyFont="1" applyFill="1" applyBorder="1" applyAlignment="1">
      <alignment vertical="center" wrapText="1"/>
    </xf>
    <xf numFmtId="165" fontId="4" fillId="3" borderId="68" xfId="0" applyNumberFormat="1" applyFont="1" applyFill="1" applyBorder="1" applyAlignment="1">
      <alignment vertical="center" wrapText="1"/>
    </xf>
    <xf numFmtId="165" fontId="4" fillId="2" borderId="54" xfId="0" applyNumberFormat="1" applyFont="1" applyFill="1" applyBorder="1" applyAlignment="1">
      <alignment vertical="center" wrapText="1"/>
    </xf>
    <xf numFmtId="165" fontId="4" fillId="0" borderId="35" xfId="0" applyNumberFormat="1" applyFont="1" applyBorder="1" applyAlignment="1">
      <alignment vertical="center" wrapText="1"/>
    </xf>
    <xf numFmtId="165" fontId="4" fillId="0" borderId="69" xfId="0" applyNumberFormat="1" applyFont="1" applyBorder="1" applyAlignment="1">
      <alignment vertical="center" wrapText="1"/>
    </xf>
    <xf numFmtId="165" fontId="4" fillId="0" borderId="70" xfId="0" applyNumberFormat="1" applyFont="1" applyBorder="1" applyAlignment="1">
      <alignment vertical="center" wrapText="1"/>
    </xf>
    <xf numFmtId="165" fontId="4" fillId="0" borderId="71" xfId="0" applyNumberFormat="1" applyFont="1" applyBorder="1" applyAlignment="1">
      <alignment vertical="center" wrapText="1"/>
    </xf>
    <xf numFmtId="165" fontId="4" fillId="3" borderId="72" xfId="0" applyNumberFormat="1" applyFont="1" applyFill="1" applyBorder="1" applyAlignment="1">
      <alignment vertical="center" wrapText="1"/>
    </xf>
    <xf numFmtId="165" fontId="4" fillId="0" borderId="75" xfId="0" applyNumberFormat="1" applyFont="1" applyBorder="1" applyAlignment="1">
      <alignment vertical="center" wrapText="1"/>
    </xf>
    <xf numFmtId="165" fontId="4" fillId="0" borderId="76" xfId="0" applyNumberFormat="1" applyFont="1" applyBorder="1" applyAlignment="1">
      <alignment vertical="center" wrapText="1"/>
    </xf>
    <xf numFmtId="165" fontId="4" fillId="0" borderId="77" xfId="0" applyNumberFormat="1" applyFont="1" applyBorder="1" applyAlignment="1">
      <alignment vertical="center" wrapText="1"/>
    </xf>
    <xf numFmtId="165" fontId="4" fillId="3" borderId="78" xfId="0" applyNumberFormat="1" applyFont="1" applyFill="1" applyBorder="1" applyAlignment="1">
      <alignment vertical="center" wrapText="1"/>
    </xf>
    <xf numFmtId="165" fontId="4" fillId="3" borderId="79" xfId="0" applyNumberFormat="1" applyFont="1" applyFill="1" applyBorder="1" applyAlignment="1">
      <alignment vertical="center" wrapText="1"/>
    </xf>
    <xf numFmtId="165" fontId="4" fillId="0" borderId="80" xfId="0" applyNumberFormat="1" applyFont="1" applyBorder="1" applyAlignment="1">
      <alignment vertical="center" wrapText="1"/>
    </xf>
    <xf numFmtId="165" fontId="4" fillId="0" borderId="81" xfId="0" applyNumberFormat="1" applyFont="1" applyBorder="1" applyAlignment="1">
      <alignment vertical="center" wrapText="1"/>
    </xf>
    <xf numFmtId="165" fontId="4" fillId="0" borderId="82" xfId="0" applyNumberFormat="1" applyFont="1" applyBorder="1" applyAlignment="1">
      <alignment vertical="center" wrapText="1"/>
    </xf>
    <xf numFmtId="165" fontId="4" fillId="0" borderId="74" xfId="0" applyNumberFormat="1" applyFont="1" applyBorder="1" applyAlignment="1">
      <alignment vertical="center" wrapText="1"/>
    </xf>
    <xf numFmtId="165" fontId="4" fillId="0" borderId="73" xfId="0" applyNumberFormat="1" applyFont="1" applyBorder="1" applyAlignment="1">
      <alignment vertical="center" wrapText="1"/>
    </xf>
    <xf numFmtId="165" fontId="4" fillId="2" borderId="78" xfId="0" applyNumberFormat="1" applyFont="1" applyFill="1" applyBorder="1" applyAlignment="1">
      <alignment vertical="center" wrapText="1"/>
    </xf>
    <xf numFmtId="165" fontId="4" fillId="2" borderId="79" xfId="0" applyNumberFormat="1" applyFont="1" applyFill="1" applyBorder="1" applyAlignment="1">
      <alignment vertical="center" wrapText="1"/>
    </xf>
    <xf numFmtId="165" fontId="4" fillId="3" borderId="83" xfId="0" applyNumberFormat="1" applyFont="1" applyFill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6" fillId="5" borderId="8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4" fillId="0" borderId="53" xfId="0" applyNumberFormat="1" applyFont="1" applyBorder="1" applyAlignment="1">
      <alignment horizontal="left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1000000}"/>
    <cellStyle name="Normal 3" xfId="4" xr:uid="{4EDF0062-54C0-48B2-ABF9-0F1583F3B2AB}"/>
    <cellStyle name="Percent" xfId="1" builtinId="5"/>
    <cellStyle name="Percent 2" xfId="3" xr:uid="{00000000-0005-0000-0000-000003000000}"/>
  </cellStyles>
  <dxfs count="912"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2FA86"/>
      <color rgb="FFFF3300"/>
      <color rgb="FFFFFF99"/>
      <color rgb="FFFFFFCC"/>
      <color rgb="FF66FF99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K8"/>
  <sheetViews>
    <sheetView workbookViewId="0"/>
  </sheetViews>
  <sheetFormatPr defaultRowHeight="15" x14ac:dyDescent="0.25"/>
  <cols>
    <col min="1" max="1" width="65.7109375" customWidth="1"/>
    <col min="2" max="2" width="7.42578125" customWidth="1"/>
    <col min="3" max="3" width="8.85546875" customWidth="1"/>
    <col min="4" max="4" width="10" customWidth="1"/>
  </cols>
  <sheetData>
    <row r="1" spans="1:11" ht="25.5" x14ac:dyDescent="0.25">
      <c r="A1" s="15" t="s">
        <v>4</v>
      </c>
      <c r="B1" s="122" t="s">
        <v>3</v>
      </c>
      <c r="C1" s="122"/>
      <c r="D1" s="123"/>
    </row>
    <row r="2" spans="1:11" ht="15.75" thickBot="1" x14ac:dyDescent="0.3">
      <c r="A2" s="18" t="s">
        <v>5</v>
      </c>
      <c r="B2" s="19" t="s">
        <v>0</v>
      </c>
      <c r="C2" s="19" t="s">
        <v>1</v>
      </c>
      <c r="D2" s="20" t="s">
        <v>2</v>
      </c>
    </row>
    <row r="3" spans="1:11" ht="15.75" thickBot="1" x14ac:dyDescent="0.3">
      <c r="A3" s="16" t="s">
        <v>43</v>
      </c>
      <c r="B3" s="17">
        <f t="shared" ref="B3:D8" si="0">F3/100</f>
        <v>0.92858731924360394</v>
      </c>
      <c r="C3" s="17">
        <f t="shared" si="0"/>
        <v>4.2491657397107897E-2</v>
      </c>
      <c r="D3" s="17">
        <f t="shared" si="0"/>
        <v>2.8921023359288096E-2</v>
      </c>
      <c r="F3" s="12">
        <v>92.858731924360399</v>
      </c>
      <c r="G3" s="13">
        <v>4.24916573971079</v>
      </c>
      <c r="H3" s="13">
        <v>2.8921023359288096</v>
      </c>
      <c r="K3" s="11">
        <f>SUM(C3:D3)</f>
        <v>7.1412680756395994E-2</v>
      </c>
    </row>
    <row r="4" spans="1:11" ht="15.75" thickBot="1" x14ac:dyDescent="0.3">
      <c r="A4" s="16" t="s">
        <v>44</v>
      </c>
      <c r="B4" s="17">
        <f t="shared" si="0"/>
        <v>0.90465582535085753</v>
      </c>
      <c r="C4" s="17">
        <f t="shared" si="0"/>
        <v>5.8587658721318776E-2</v>
      </c>
      <c r="D4" s="17">
        <f t="shared" si="0"/>
        <v>3.6756515927823565E-2</v>
      </c>
      <c r="F4" s="12">
        <v>90.465582535085758</v>
      </c>
      <c r="G4" s="13">
        <v>5.8587658721318778</v>
      </c>
      <c r="H4" s="13">
        <v>3.6756515927823568</v>
      </c>
      <c r="K4" s="11">
        <f t="shared" ref="K4:K6" si="1">SUM(C4:D4)</f>
        <v>9.5344174649142341E-2</v>
      </c>
    </row>
    <row r="5" spans="1:11" ht="15.75" thickBot="1" x14ac:dyDescent="0.3">
      <c r="A5" s="16" t="s">
        <v>48</v>
      </c>
      <c r="B5" s="17">
        <f t="shared" si="0"/>
        <v>0.8965440356744705</v>
      </c>
      <c r="C5" s="17">
        <f t="shared" si="0"/>
        <v>7.4916387959866229E-2</v>
      </c>
      <c r="D5" s="17">
        <f t="shared" si="0"/>
        <v>2.8539576365663323E-2</v>
      </c>
      <c r="F5" s="12">
        <v>89.654403567447048</v>
      </c>
      <c r="G5" s="13">
        <v>7.4916387959866224</v>
      </c>
      <c r="H5" s="13">
        <v>2.8539576365663324</v>
      </c>
      <c r="K5" s="11">
        <f t="shared" si="1"/>
        <v>0.10345596432552956</v>
      </c>
    </row>
    <row r="6" spans="1:11" ht="15.75" thickBot="1" x14ac:dyDescent="0.3">
      <c r="A6" s="16" t="s">
        <v>47</v>
      </c>
      <c r="B6" s="17">
        <f t="shared" si="0"/>
        <v>0.78754742245034592</v>
      </c>
      <c r="C6" s="17">
        <f t="shared" si="0"/>
        <v>0.14349475563490294</v>
      </c>
      <c r="D6" s="17">
        <f t="shared" si="0"/>
        <v>6.8957821914751166E-2</v>
      </c>
      <c r="F6" s="12">
        <v>78.754742245034592</v>
      </c>
      <c r="G6" s="13">
        <v>14.349475563490293</v>
      </c>
      <c r="H6" s="13">
        <v>6.8957821914751172</v>
      </c>
      <c r="K6" s="11">
        <f t="shared" si="1"/>
        <v>0.2124525775496541</v>
      </c>
    </row>
    <row r="7" spans="1:11" ht="15.75" thickBot="1" x14ac:dyDescent="0.3">
      <c r="A7" s="16" t="s">
        <v>45</v>
      </c>
      <c r="B7" s="17">
        <f t="shared" si="0"/>
        <v>0.77229050279329614</v>
      </c>
      <c r="C7" s="17">
        <f t="shared" si="0"/>
        <v>0.14972067039106146</v>
      </c>
      <c r="D7" s="17">
        <f t="shared" si="0"/>
        <v>7.7988826815642454E-2</v>
      </c>
      <c r="F7" s="12">
        <v>77.229050279329613</v>
      </c>
      <c r="G7" s="13">
        <v>14.972067039106145</v>
      </c>
      <c r="H7" s="13">
        <v>7.7988826815642458</v>
      </c>
    </row>
    <row r="8" spans="1:11" x14ac:dyDescent="0.25">
      <c r="A8" s="16" t="s">
        <v>46</v>
      </c>
      <c r="B8" s="17">
        <f t="shared" si="0"/>
        <v>0.71231043710972342</v>
      </c>
      <c r="C8" s="17">
        <f t="shared" si="0"/>
        <v>0.20539696699375556</v>
      </c>
      <c r="D8" s="17">
        <f t="shared" si="0"/>
        <v>8.2292595896520965E-2</v>
      </c>
      <c r="F8" s="12">
        <v>71.231043710972344</v>
      </c>
      <c r="G8" s="13">
        <v>20.539696699375558</v>
      </c>
      <c r="H8" s="13">
        <v>8.2292595896520968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040C-FD68-412C-83A3-33FB2D63D5C0}">
  <sheetPr>
    <tabColor theme="8" tint="0.79998168889431442"/>
  </sheetPr>
  <dimension ref="A1:H54"/>
  <sheetViews>
    <sheetView workbookViewId="0"/>
  </sheetViews>
  <sheetFormatPr defaultRowHeight="15" x14ac:dyDescent="0.25"/>
  <cols>
    <col min="1" max="1" width="23.5703125" customWidth="1"/>
    <col min="2" max="6" width="6.7109375" bestFit="1" customWidth="1"/>
    <col min="8" max="8" width="38.7109375" bestFit="1" customWidth="1"/>
  </cols>
  <sheetData>
    <row r="1" spans="1:8" ht="15.75" customHeight="1" thickBot="1" x14ac:dyDescent="0.3">
      <c r="A1" s="31" t="s">
        <v>211</v>
      </c>
      <c r="B1" s="124" t="s">
        <v>11</v>
      </c>
      <c r="C1" s="125"/>
      <c r="D1" s="125"/>
      <c r="E1" s="125"/>
      <c r="F1" s="126"/>
      <c r="H1" s="117" t="s">
        <v>248</v>
      </c>
    </row>
    <row r="2" spans="1:8" x14ac:dyDescent="0.25">
      <c r="A2" s="46"/>
      <c r="B2" s="127" t="s">
        <v>200</v>
      </c>
      <c r="C2" s="128"/>
      <c r="D2" s="128"/>
      <c r="E2" s="128"/>
      <c r="F2" s="129"/>
      <c r="H2" s="115" t="s">
        <v>249</v>
      </c>
    </row>
    <row r="3" spans="1:8" ht="15.75" thickBot="1" x14ac:dyDescent="0.3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H3" s="116" t="s">
        <v>250</v>
      </c>
    </row>
    <row r="4" spans="1:8" x14ac:dyDescent="0.25">
      <c r="A4" s="48" t="s">
        <v>33</v>
      </c>
      <c r="B4" s="36" t="s">
        <v>0</v>
      </c>
      <c r="C4" s="26" t="s">
        <v>0</v>
      </c>
      <c r="D4" s="26" t="s">
        <v>0</v>
      </c>
      <c r="E4" s="26" t="s">
        <v>0</v>
      </c>
      <c r="F4" s="37" t="s">
        <v>0</v>
      </c>
    </row>
    <row r="5" spans="1:8" x14ac:dyDescent="0.25">
      <c r="A5" s="49" t="s">
        <v>134</v>
      </c>
      <c r="B5" s="42">
        <v>0.7931034482758621</v>
      </c>
      <c r="C5" s="42">
        <v>0.57692307692307698</v>
      </c>
      <c r="D5" s="42">
        <v>0.8571428571428571</v>
      </c>
      <c r="E5" s="42">
        <v>0.8</v>
      </c>
      <c r="F5" s="42">
        <v>0.75</v>
      </c>
    </row>
    <row r="6" spans="1:8" x14ac:dyDescent="0.25">
      <c r="A6" s="49" t="s">
        <v>216</v>
      </c>
      <c r="B6" s="42">
        <v>0.83908045977011492</v>
      </c>
      <c r="C6" s="42">
        <v>0.72549019607843135</v>
      </c>
      <c r="D6" s="42">
        <v>0.79591836734693866</v>
      </c>
      <c r="E6" s="42">
        <v>0.82099999999999995</v>
      </c>
      <c r="F6" s="42">
        <v>0.83599999999999997</v>
      </c>
    </row>
    <row r="7" spans="1:8" ht="15.75" thickBot="1" x14ac:dyDescent="0.3">
      <c r="A7" s="49" t="s">
        <v>217</v>
      </c>
      <c r="B7" s="42">
        <v>0.82758620689655171</v>
      </c>
      <c r="C7" s="42">
        <v>0.76</v>
      </c>
      <c r="D7" s="42">
        <v>0.84</v>
      </c>
      <c r="E7" s="42">
        <v>0.88900000000000001</v>
      </c>
      <c r="F7" s="42">
        <v>0.77800000000000002</v>
      </c>
    </row>
    <row r="8" spans="1:8" x14ac:dyDescent="0.25">
      <c r="A8" s="50" t="s">
        <v>114</v>
      </c>
      <c r="B8" s="42">
        <v>0.76190476190476186</v>
      </c>
      <c r="C8" s="42">
        <v>0.73684210526315796</v>
      </c>
      <c r="D8" s="42">
        <v>0.82499999999999996</v>
      </c>
      <c r="E8" s="42">
        <v>0.86399999999999999</v>
      </c>
      <c r="F8" s="42">
        <v>0.84899999999999998</v>
      </c>
      <c r="H8" s="121" t="s">
        <v>172</v>
      </c>
    </row>
    <row r="9" spans="1:8" x14ac:dyDescent="0.25">
      <c r="A9" s="50" t="s">
        <v>31</v>
      </c>
      <c r="B9" s="42">
        <v>0.68421052631578949</v>
      </c>
      <c r="C9" s="42">
        <v>0.88059701492537312</v>
      </c>
      <c r="D9" s="42">
        <v>0.9285714285714286</v>
      </c>
      <c r="E9" s="42">
        <v>0.8</v>
      </c>
      <c r="F9" s="42">
        <v>0.82099999999999995</v>
      </c>
    </row>
    <row r="10" spans="1:8" x14ac:dyDescent="0.25">
      <c r="A10" s="50" t="s">
        <v>115</v>
      </c>
      <c r="B10" s="42">
        <v>0.8</v>
      </c>
      <c r="C10" s="42">
        <v>0.88900000000000001</v>
      </c>
      <c r="D10" s="42">
        <v>0.8</v>
      </c>
      <c r="E10" s="42">
        <v>0.72699999999999998</v>
      </c>
      <c r="F10" s="42">
        <v>0.81799999999999995</v>
      </c>
    </row>
    <row r="11" spans="1:8" x14ac:dyDescent="0.25">
      <c r="A11" s="50" t="s">
        <v>42</v>
      </c>
      <c r="B11" s="42">
        <v>0.67487684729064046</v>
      </c>
      <c r="C11" s="42">
        <v>0.72514619883040932</v>
      </c>
      <c r="D11" s="42">
        <v>0.75776397515527949</v>
      </c>
      <c r="E11" s="42">
        <v>0.68899999999999995</v>
      </c>
      <c r="F11" s="42">
        <v>0.65700000000000003</v>
      </c>
    </row>
    <row r="12" spans="1:8" x14ac:dyDescent="0.25">
      <c r="A12" s="50" t="s">
        <v>13</v>
      </c>
      <c r="B12" s="42">
        <v>0.67093235831809883</v>
      </c>
      <c r="C12" s="42">
        <v>0.6865079365079364</v>
      </c>
      <c r="D12" s="42">
        <v>0.78134110787172006</v>
      </c>
      <c r="E12" s="42">
        <v>0.75600000000000001</v>
      </c>
      <c r="F12" s="42">
        <v>0.76400000000000001</v>
      </c>
    </row>
    <row r="13" spans="1:8" x14ac:dyDescent="0.25">
      <c r="A13" s="50" t="s">
        <v>177</v>
      </c>
      <c r="B13" s="42">
        <v>0.73913043478260876</v>
      </c>
      <c r="C13" s="42">
        <v>0.80769230769230771</v>
      </c>
      <c r="D13" s="42">
        <v>0.81690140845070414</v>
      </c>
      <c r="E13" s="42">
        <v>0.7</v>
      </c>
      <c r="F13" s="42">
        <v>0.74</v>
      </c>
    </row>
    <row r="14" spans="1:8" x14ac:dyDescent="0.25">
      <c r="A14" s="50" t="s">
        <v>14</v>
      </c>
      <c r="B14" s="42">
        <v>0.68</v>
      </c>
      <c r="C14" s="42">
        <v>0.61627906976744184</v>
      </c>
      <c r="D14" s="42">
        <v>0.66564417177914104</v>
      </c>
      <c r="E14" s="42">
        <v>0.61899999999999999</v>
      </c>
      <c r="F14" s="42">
        <v>0.60599999999999998</v>
      </c>
    </row>
    <row r="15" spans="1:8" hidden="1" x14ac:dyDescent="0.25">
      <c r="A15" s="50" t="s">
        <v>117</v>
      </c>
      <c r="B15" s="42"/>
      <c r="C15" s="42"/>
      <c r="D15" s="42"/>
      <c r="E15" s="42">
        <v>0.7</v>
      </c>
      <c r="F15" s="42">
        <v>0.77800000000000002</v>
      </c>
    </row>
    <row r="16" spans="1:8" x14ac:dyDescent="0.25">
      <c r="A16" s="50" t="s">
        <v>32</v>
      </c>
      <c r="B16" s="42">
        <v>0.82758620689655171</v>
      </c>
      <c r="C16" s="42">
        <v>0.68421052631578949</v>
      </c>
      <c r="D16" s="42">
        <v>0.90476190476190477</v>
      </c>
      <c r="E16" s="42">
        <v>1</v>
      </c>
      <c r="F16" s="42">
        <v>0.94699999999999995</v>
      </c>
    </row>
    <row r="17" spans="1:6" x14ac:dyDescent="0.25">
      <c r="A17" s="51" t="s">
        <v>202</v>
      </c>
      <c r="B17" s="42">
        <v>0.78325123152709364</v>
      </c>
      <c r="C17" s="42">
        <v>0.87309644670050757</v>
      </c>
      <c r="D17" s="42">
        <v>0.8481675392670156</v>
      </c>
      <c r="E17" s="42">
        <v>0.82</v>
      </c>
      <c r="F17" s="42">
        <v>0.83799999999999997</v>
      </c>
    </row>
    <row r="18" spans="1:6" x14ac:dyDescent="0.25">
      <c r="A18" s="50" t="s">
        <v>214</v>
      </c>
      <c r="B18" s="42">
        <v>0.65753424657534254</v>
      </c>
      <c r="C18" s="42">
        <v>0.60317460317460314</v>
      </c>
      <c r="D18" s="42">
        <v>0.61290322580645162</v>
      </c>
      <c r="E18" s="42">
        <v>0.76400000000000001</v>
      </c>
      <c r="F18" s="42">
        <v>0.63400000000000001</v>
      </c>
    </row>
    <row r="19" spans="1:6" x14ac:dyDescent="0.25">
      <c r="A19" s="50" t="s">
        <v>12</v>
      </c>
      <c r="B19" s="42">
        <v>0.61176470588235299</v>
      </c>
      <c r="C19" s="42">
        <v>0.57391304347826089</v>
      </c>
      <c r="D19" s="42">
        <v>0.70491803278688525</v>
      </c>
      <c r="E19" s="42">
        <v>0.66700000000000004</v>
      </c>
      <c r="F19" s="42">
        <v>0.5</v>
      </c>
    </row>
    <row r="20" spans="1:6" hidden="1" x14ac:dyDescent="0.25">
      <c r="A20" s="50" t="s">
        <v>119</v>
      </c>
      <c r="B20" s="42"/>
      <c r="C20" s="42"/>
      <c r="D20" s="42"/>
      <c r="E20" s="42">
        <v>0.83299999999999996</v>
      </c>
      <c r="F20" s="42">
        <v>0.75</v>
      </c>
    </row>
    <row r="21" spans="1:6" x14ac:dyDescent="0.25">
      <c r="A21" s="50" t="s">
        <v>15</v>
      </c>
      <c r="B21" s="42">
        <v>0.7932960893854748</v>
      </c>
      <c r="C21" s="42">
        <v>0.70198675496688734</v>
      </c>
      <c r="D21" s="42">
        <v>0.78620689655172415</v>
      </c>
      <c r="E21" s="42">
        <v>0.79</v>
      </c>
      <c r="F21" s="42">
        <v>0.77100000000000002</v>
      </c>
    </row>
    <row r="22" spans="1:6" x14ac:dyDescent="0.25">
      <c r="A22" s="50" t="s">
        <v>16</v>
      </c>
      <c r="B22" s="42">
        <v>0.75</v>
      </c>
      <c r="C22" s="42">
        <v>0.75</v>
      </c>
      <c r="D22" s="42">
        <v>0.88888888888888884</v>
      </c>
      <c r="E22" s="42">
        <v>0.76900000000000002</v>
      </c>
      <c r="F22" s="42">
        <v>0.81499999999999995</v>
      </c>
    </row>
    <row r="23" spans="1:6" x14ac:dyDescent="0.25">
      <c r="A23" s="50" t="s">
        <v>17</v>
      </c>
      <c r="B23" s="42">
        <v>0.93617021276595747</v>
      </c>
      <c r="C23" s="42">
        <v>0.93333333333333324</v>
      </c>
      <c r="D23" s="42">
        <v>0.9107142857142857</v>
      </c>
      <c r="E23" s="42">
        <v>0.90600000000000003</v>
      </c>
      <c r="F23" s="42">
        <v>0.88500000000000001</v>
      </c>
    </row>
    <row r="24" spans="1:6" x14ac:dyDescent="0.25">
      <c r="A24" s="50" t="s">
        <v>18</v>
      </c>
      <c r="B24" s="42">
        <v>0.80645161290322576</v>
      </c>
      <c r="C24" s="42">
        <v>0.82089552238805963</v>
      </c>
      <c r="D24" s="42">
        <v>0.75510204081632648</v>
      </c>
      <c r="E24" s="42">
        <v>0.83199999999999996</v>
      </c>
      <c r="F24" s="42">
        <v>0.89700000000000002</v>
      </c>
    </row>
    <row r="25" spans="1:6" x14ac:dyDescent="0.25">
      <c r="A25" s="50" t="s">
        <v>19</v>
      </c>
      <c r="B25" s="42">
        <v>0.75</v>
      </c>
      <c r="C25" s="42">
        <v>0.77272727272727271</v>
      </c>
      <c r="D25" s="42">
        <v>0.80392156862745101</v>
      </c>
      <c r="E25" s="42">
        <v>0.92800000000000005</v>
      </c>
      <c r="F25" s="42">
        <v>0.89600000000000002</v>
      </c>
    </row>
    <row r="26" spans="1:6" hidden="1" x14ac:dyDescent="0.25">
      <c r="A26" s="50" t="s">
        <v>120</v>
      </c>
      <c r="B26" s="42"/>
      <c r="C26" s="42"/>
      <c r="D26" s="42"/>
      <c r="E26" s="42">
        <v>1</v>
      </c>
      <c r="F26" s="42">
        <v>1</v>
      </c>
    </row>
    <row r="27" spans="1:6" x14ac:dyDescent="0.25">
      <c r="A27" s="50" t="s">
        <v>121</v>
      </c>
      <c r="B27" s="42">
        <v>0.77800000000000002</v>
      </c>
      <c r="C27" s="42">
        <v>0.68799999999999994</v>
      </c>
      <c r="D27" s="42">
        <v>1</v>
      </c>
      <c r="E27" s="42">
        <v>0.94399999999999995</v>
      </c>
      <c r="F27" s="42">
        <v>0.89500000000000002</v>
      </c>
    </row>
    <row r="28" spans="1:6" x14ac:dyDescent="0.25">
      <c r="A28" s="50" t="s">
        <v>20</v>
      </c>
      <c r="B28" s="42">
        <v>0.78195488721804507</v>
      </c>
      <c r="C28" s="42">
        <v>0.79104477611940294</v>
      </c>
      <c r="D28" s="42">
        <v>0.7921348314606742</v>
      </c>
      <c r="E28" s="42">
        <v>0.84</v>
      </c>
      <c r="F28" s="42">
        <v>0.77300000000000002</v>
      </c>
    </row>
    <row r="29" spans="1:6" x14ac:dyDescent="0.25">
      <c r="A29" s="50" t="s">
        <v>21</v>
      </c>
      <c r="B29" s="42">
        <v>0.84931506849315075</v>
      </c>
      <c r="C29" s="42">
        <v>0.82666666666666666</v>
      </c>
      <c r="D29" s="42">
        <v>0.77777777777777768</v>
      </c>
      <c r="E29" s="42">
        <v>0.84099999999999997</v>
      </c>
      <c r="F29" s="42">
        <v>0.83699999999999997</v>
      </c>
    </row>
    <row r="30" spans="1:6" hidden="1" x14ac:dyDescent="0.25">
      <c r="A30" s="50" t="s">
        <v>122</v>
      </c>
      <c r="B30" s="42"/>
      <c r="C30" s="42"/>
      <c r="D30" s="42"/>
      <c r="E30" s="42">
        <v>1</v>
      </c>
      <c r="F30" s="42">
        <v>1</v>
      </c>
    </row>
    <row r="31" spans="1:6" x14ac:dyDescent="0.25">
      <c r="A31" s="50" t="s">
        <v>22</v>
      </c>
      <c r="B31" s="42">
        <v>0.67272727272727262</v>
      </c>
      <c r="C31" s="42">
        <v>0.67741935483870963</v>
      </c>
      <c r="D31" s="42">
        <v>0.68217054263565879</v>
      </c>
      <c r="E31" s="42">
        <v>0.72399999999999998</v>
      </c>
      <c r="F31" s="42">
        <v>0.73399999999999999</v>
      </c>
    </row>
    <row r="32" spans="1:6" hidden="1" x14ac:dyDescent="0.25">
      <c r="A32" s="50" t="s">
        <v>124</v>
      </c>
      <c r="B32" s="42"/>
      <c r="C32" s="42"/>
      <c r="D32" s="42"/>
      <c r="E32" s="42">
        <v>1</v>
      </c>
      <c r="F32" s="42">
        <v>1</v>
      </c>
    </row>
    <row r="33" spans="1:6" hidden="1" x14ac:dyDescent="0.25">
      <c r="A33" s="50" t="s">
        <v>125</v>
      </c>
      <c r="B33" s="42"/>
      <c r="C33" s="42"/>
      <c r="D33" s="42"/>
      <c r="E33" s="42">
        <v>0.72699999999999998</v>
      </c>
      <c r="F33" s="42">
        <v>0.8</v>
      </c>
    </row>
    <row r="34" spans="1:6" x14ac:dyDescent="0.25">
      <c r="A34" s="50" t="s">
        <v>23</v>
      </c>
      <c r="B34" s="42">
        <v>0.625</v>
      </c>
      <c r="C34" s="42">
        <v>0.75862068965517238</v>
      </c>
      <c r="D34" s="42">
        <v>0.81818181818181812</v>
      </c>
      <c r="E34" s="42">
        <v>0.86</v>
      </c>
      <c r="F34" s="42">
        <v>0.83299999999999996</v>
      </c>
    </row>
    <row r="35" spans="1:6" x14ac:dyDescent="0.25">
      <c r="A35" s="50" t="s">
        <v>126</v>
      </c>
      <c r="B35" s="42">
        <v>0.53846153846153844</v>
      </c>
      <c r="C35" s="42">
        <v>0.83333333333333326</v>
      </c>
      <c r="D35" s="42">
        <v>1</v>
      </c>
      <c r="E35" s="42">
        <v>0.88200000000000001</v>
      </c>
      <c r="F35" s="42">
        <v>0.83299999999999996</v>
      </c>
    </row>
    <row r="36" spans="1:6" x14ac:dyDescent="0.25">
      <c r="A36" s="50" t="s">
        <v>24</v>
      </c>
      <c r="B36" s="42">
        <v>0.72619047619047616</v>
      </c>
      <c r="C36" s="42">
        <v>0.69230769230769229</v>
      </c>
      <c r="D36" s="42">
        <v>0.77922077922077915</v>
      </c>
      <c r="E36" s="42">
        <v>0.64300000000000002</v>
      </c>
      <c r="F36" s="42">
        <v>0.71399999999999997</v>
      </c>
    </row>
    <row r="37" spans="1:6" x14ac:dyDescent="0.25">
      <c r="A37" s="50" t="s">
        <v>127</v>
      </c>
      <c r="B37" s="42">
        <v>0.91666666666666674</v>
      </c>
      <c r="C37" s="42">
        <v>0.90243902439024393</v>
      </c>
      <c r="D37" s="42">
        <v>0.86363636363636365</v>
      </c>
      <c r="E37" s="42">
        <v>0.90300000000000002</v>
      </c>
      <c r="F37" s="42">
        <v>0.872</v>
      </c>
    </row>
    <row r="38" spans="1:6" x14ac:dyDescent="0.25">
      <c r="A38" s="50" t="s">
        <v>25</v>
      </c>
      <c r="B38" s="42">
        <v>0.76851851851851849</v>
      </c>
      <c r="C38" s="42">
        <v>0.69421487603305787</v>
      </c>
      <c r="D38" s="42">
        <v>0.83561643835616439</v>
      </c>
      <c r="E38" s="42">
        <v>0.81100000000000005</v>
      </c>
      <c r="F38" s="42">
        <v>0.74</v>
      </c>
    </row>
    <row r="39" spans="1:6" hidden="1" x14ac:dyDescent="0.25">
      <c r="A39" s="50" t="s">
        <v>128</v>
      </c>
      <c r="B39" s="42"/>
      <c r="C39" s="42"/>
      <c r="D39" s="42"/>
      <c r="E39" s="42">
        <v>0.625</v>
      </c>
      <c r="F39" s="42">
        <v>0.5</v>
      </c>
    </row>
    <row r="40" spans="1:6" hidden="1" x14ac:dyDescent="0.25">
      <c r="A40" s="50" t="s">
        <v>40</v>
      </c>
      <c r="B40" s="42"/>
      <c r="C40" s="42"/>
      <c r="D40" s="42"/>
      <c r="E40" s="42">
        <v>0.76100000000000001</v>
      </c>
      <c r="F40" s="42">
        <v>0.61499999999999999</v>
      </c>
    </row>
    <row r="41" spans="1:6" x14ac:dyDescent="0.25">
      <c r="A41" s="50" t="s">
        <v>129</v>
      </c>
      <c r="B41" s="42">
        <v>0.703125</v>
      </c>
      <c r="C41" s="42">
        <v>0.69711538461538469</v>
      </c>
      <c r="D41" s="42">
        <v>0.65573770491803274</v>
      </c>
      <c r="E41" s="42">
        <v>0.72699999999999998</v>
      </c>
      <c r="F41" s="42">
        <v>0.75800000000000001</v>
      </c>
    </row>
    <row r="42" spans="1:6" x14ac:dyDescent="0.25">
      <c r="A42" s="50" t="s">
        <v>26</v>
      </c>
      <c r="B42" s="42">
        <v>0.70833333333333326</v>
      </c>
      <c r="C42" s="42">
        <v>0.55000000000000004</v>
      </c>
      <c r="D42" s="42">
        <v>0.57777777777777783</v>
      </c>
      <c r="E42" s="42">
        <v>0.69399999999999995</v>
      </c>
      <c r="F42" s="42">
        <v>0.58299999999999996</v>
      </c>
    </row>
    <row r="43" spans="1:6" hidden="1" x14ac:dyDescent="0.25">
      <c r="A43" s="50" t="s">
        <v>215</v>
      </c>
      <c r="B43" s="42"/>
      <c r="C43" s="42"/>
      <c r="D43" s="42"/>
      <c r="E43" s="42">
        <v>0.6</v>
      </c>
      <c r="F43" s="42">
        <v>0.77800000000000002</v>
      </c>
    </row>
    <row r="44" spans="1:6" x14ac:dyDescent="0.25">
      <c r="A44" s="50" t="s">
        <v>27</v>
      </c>
      <c r="B44" s="42">
        <v>0.82499999999999996</v>
      </c>
      <c r="C44" s="42">
        <v>0.8571428571428571</v>
      </c>
      <c r="D44" s="42">
        <v>0.72972972972972971</v>
      </c>
      <c r="E44" s="42">
        <v>0.77600000000000002</v>
      </c>
      <c r="F44" s="42">
        <v>0.69599999999999995</v>
      </c>
    </row>
    <row r="45" spans="1:6" hidden="1" x14ac:dyDescent="0.25">
      <c r="A45" s="50" t="s">
        <v>131</v>
      </c>
      <c r="B45" s="42"/>
      <c r="C45" s="42"/>
      <c r="D45" s="42"/>
      <c r="E45" s="42">
        <v>0.75</v>
      </c>
      <c r="F45" s="42">
        <v>1</v>
      </c>
    </row>
    <row r="46" spans="1:6" x14ac:dyDescent="0.25">
      <c r="A46" s="50" t="s">
        <v>28</v>
      </c>
      <c r="B46" s="42">
        <v>0.75384615384615383</v>
      </c>
      <c r="C46" s="42">
        <v>0.67647058823529405</v>
      </c>
      <c r="D46" s="42">
        <v>0.64197530864197527</v>
      </c>
      <c r="E46" s="42">
        <v>0.73899999999999999</v>
      </c>
      <c r="F46" s="42">
        <v>0.73799999999999999</v>
      </c>
    </row>
    <row r="47" spans="1:6" x14ac:dyDescent="0.25">
      <c r="A47" s="50" t="s">
        <v>132</v>
      </c>
      <c r="B47" s="42">
        <v>0.69354838709677424</v>
      </c>
      <c r="C47" s="42">
        <v>0.7292069632495165</v>
      </c>
      <c r="D47" s="42">
        <v>0.7976653696498055</v>
      </c>
      <c r="E47" s="42">
        <v>0.77</v>
      </c>
      <c r="F47" s="42">
        <v>0.73399999999999999</v>
      </c>
    </row>
    <row r="48" spans="1:6" hidden="1" x14ac:dyDescent="0.25">
      <c r="A48" s="50" t="s">
        <v>133</v>
      </c>
      <c r="B48" s="42"/>
      <c r="C48" s="42"/>
      <c r="D48" s="42"/>
      <c r="E48" s="42">
        <v>1</v>
      </c>
      <c r="F48" s="42">
        <v>1</v>
      </c>
    </row>
    <row r="49" spans="1:6" x14ac:dyDescent="0.25">
      <c r="A49" s="50" t="s">
        <v>29</v>
      </c>
      <c r="B49" s="42">
        <v>0.76984126984126988</v>
      </c>
      <c r="C49" s="42">
        <v>0.65686274509803921</v>
      </c>
      <c r="D49" s="42">
        <v>0.77380952380952384</v>
      </c>
      <c r="E49" s="42">
        <v>0.82499999999999996</v>
      </c>
      <c r="F49" s="42">
        <v>0.74399999999999999</v>
      </c>
    </row>
    <row r="50" spans="1:6" x14ac:dyDescent="0.25">
      <c r="A50" s="50" t="s">
        <v>30</v>
      </c>
      <c r="B50" s="42">
        <v>0.65306122448979598</v>
      </c>
      <c r="C50" s="42">
        <v>0.52941176470588236</v>
      </c>
      <c r="D50" s="42">
        <v>0.83333333333333326</v>
      </c>
      <c r="E50" s="42">
        <v>0.84799999999999998</v>
      </c>
      <c r="F50" s="42">
        <v>0.52400000000000002</v>
      </c>
    </row>
    <row r="51" spans="1:6" ht="15.75" thickBot="1" x14ac:dyDescent="0.3">
      <c r="A51" s="52" t="s">
        <v>41</v>
      </c>
      <c r="B51" s="43">
        <v>0.72542545085090171</v>
      </c>
      <c r="C51" s="44">
        <v>0.72217047042384719</v>
      </c>
      <c r="D51" s="60">
        <v>0.76634411139957526</v>
      </c>
      <c r="E51" s="54">
        <v>0.76900000000000002</v>
      </c>
      <c r="F51" s="55">
        <v>0.74099999999999999</v>
      </c>
    </row>
    <row r="54" spans="1:6" x14ac:dyDescent="0.25">
      <c r="A54" s="3"/>
    </row>
  </sheetData>
  <sheetProtection algorithmName="SHA-512" hashValue="zWf7EE/t8OgR7XxhCjBeVIcflt3SwGTJpQ4HlmQ6XF9Bg/krigLTIq7Jl4k7W30lcQHzGZiY91gMxOjcxZq4SA==" saltValue="VWLQz2A6TmmVpEn1vPhetQ==" spinCount="100000" sheet="1" objects="1" scenarios="1"/>
  <mergeCells count="2">
    <mergeCell ref="B1:F1"/>
    <mergeCell ref="B2:F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213E62F3-BB04-44B0-990E-AD2036C42104}">
            <xm:f>'items  X Dept MASTER 19'!$HW$53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" operator="greaterThanOrEqual" id="{F67900D8-6102-4252-B43A-F01BCBA76DBB}">
            <xm:f>'items  X Dept MASTER 19'!$HW$53</xm:f>
            <x14:dxf>
              <fill>
                <patternFill>
                  <bgColor theme="3" tint="0.59996337778862885"/>
                </patternFill>
              </fill>
            </x14:dxf>
          </x14:cfRule>
          <xm:sqref>E5:E50</xm:sqref>
        </x14:conditionalFormatting>
        <x14:conditionalFormatting xmlns:xm="http://schemas.microsoft.com/office/excel/2006/main">
          <x14:cfRule type="cellIs" priority="9" operator="lessThan" id="{C0F07628-A23E-4A85-A988-BBDE084EF65E}">
            <xm:f>'items  X Dept MASTER 19'!$HT$53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" operator="greaterThanOrEqual" id="{944B13E2-4301-42E5-80DB-B98E7F5644A3}">
            <xm:f>'items  X Dept MASTER 19'!$HT$53</xm:f>
            <x14:dxf>
              <fill>
                <patternFill>
                  <bgColor theme="3" tint="0.59996337778862885"/>
                </patternFill>
              </fill>
            </x14:dxf>
          </x14:cfRule>
          <xm:sqref>B5:B50</xm:sqref>
        </x14:conditionalFormatting>
        <x14:conditionalFormatting xmlns:xm="http://schemas.microsoft.com/office/excel/2006/main">
          <x14:cfRule type="cellIs" priority="7" operator="lessThan" id="{23D4A658-2DFE-4EF0-BDA0-84A2E191E025}">
            <xm:f>'items  X Dept MASTER 19'!$HU$53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greaterThanOrEqual" id="{7E56AE36-0BA2-4022-9CF4-2B19B6B6575D}">
            <xm:f>'items  X Dept MASTER 19'!$HU$53</xm:f>
            <x14:dxf>
              <fill>
                <patternFill>
                  <bgColor theme="3" tint="0.59996337778862885"/>
                </patternFill>
              </fill>
            </x14:dxf>
          </x14:cfRule>
          <xm:sqref>C5:C50</xm:sqref>
        </x14:conditionalFormatting>
        <x14:conditionalFormatting xmlns:xm="http://schemas.microsoft.com/office/excel/2006/main">
          <x14:cfRule type="cellIs" priority="5" operator="lessThan" id="{9DC69ECA-5817-4309-9ADC-1C8759FE9536}">
            <xm:f>'items  X Dept MASTER 19'!$HV$53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" operator="greaterThanOrEqual" id="{A46E120C-B42A-403F-964E-D9718975EA76}">
            <xm:f>'items  X Dept MASTER 19'!$HV$53</xm:f>
            <x14:dxf>
              <fill>
                <patternFill>
                  <bgColor theme="3" tint="0.59996337778862885"/>
                </patternFill>
              </fill>
            </x14:dxf>
          </x14:cfRule>
          <xm:sqref>D5:D50</xm:sqref>
        </x14:conditionalFormatting>
        <x14:conditionalFormatting xmlns:xm="http://schemas.microsoft.com/office/excel/2006/main">
          <x14:cfRule type="cellIs" priority="3" operator="lessThan" id="{290064E0-2A49-4232-9EA3-B7FFD24A8F5A}">
            <xm:f>'items  X Dept MASTER 19'!$HX$53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" operator="greaterThanOrEqual" id="{434F5857-5BBC-4F2C-93BC-7EB40E76B8C8}">
            <xm:f>'items  X Dept MASTER 19'!$HX$53</xm:f>
            <x14:dxf>
              <fill>
                <patternFill>
                  <bgColor theme="3" tint="0.59996337778862885"/>
                </patternFill>
              </fill>
            </x14:dxf>
          </x14:cfRule>
          <xm:sqref>F5:F50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174"/>
  <sheetViews>
    <sheetView workbookViewId="0"/>
  </sheetViews>
  <sheetFormatPr defaultRowHeight="15" x14ac:dyDescent="0.25"/>
  <cols>
    <col min="1" max="1" width="103.42578125" bestFit="1" customWidth="1"/>
  </cols>
  <sheetData>
    <row r="2" spans="1:6" x14ac:dyDescent="0.25">
      <c r="A2" s="4" t="s">
        <v>56</v>
      </c>
      <c r="B2" s="2"/>
      <c r="C2" s="2"/>
      <c r="D2" s="2"/>
      <c r="E2" s="2"/>
      <c r="F2" s="2"/>
    </row>
    <row r="3" spans="1:6" x14ac:dyDescent="0.25">
      <c r="A3" s="4"/>
      <c r="B3" s="2"/>
      <c r="C3" s="2"/>
      <c r="D3" s="2"/>
      <c r="E3" s="2"/>
      <c r="F3" s="2"/>
    </row>
    <row r="4" spans="1:6" x14ac:dyDescent="0.25">
      <c r="A4" s="9" t="s">
        <v>43</v>
      </c>
      <c r="B4" s="2"/>
      <c r="C4" s="2"/>
      <c r="D4" s="2"/>
      <c r="E4" s="2"/>
      <c r="F4" s="2"/>
    </row>
    <row r="5" spans="1:6" x14ac:dyDescent="0.25">
      <c r="A5" s="7" t="s">
        <v>137</v>
      </c>
      <c r="B5" s="2"/>
      <c r="C5" s="2"/>
      <c r="D5" s="2"/>
      <c r="E5" s="2"/>
      <c r="F5" s="2"/>
    </row>
    <row r="6" spans="1:6" x14ac:dyDescent="0.25">
      <c r="A6" s="7" t="s">
        <v>138</v>
      </c>
      <c r="B6" s="2"/>
      <c r="C6" s="2"/>
      <c r="D6" s="2"/>
      <c r="E6" s="2"/>
      <c r="F6" s="2"/>
    </row>
    <row r="7" spans="1:6" x14ac:dyDescent="0.25">
      <c r="A7" s="7" t="s">
        <v>139</v>
      </c>
      <c r="B7" s="2"/>
      <c r="C7" s="2"/>
      <c r="D7" s="2"/>
      <c r="E7" s="2"/>
      <c r="F7" s="2"/>
    </row>
    <row r="8" spans="1:6" x14ac:dyDescent="0.25">
      <c r="A8" s="7" t="s">
        <v>45</v>
      </c>
      <c r="B8" s="2"/>
      <c r="C8" s="2"/>
      <c r="D8" s="2"/>
      <c r="E8" s="2"/>
      <c r="F8" s="2"/>
    </row>
    <row r="9" spans="1:6" ht="15" customHeight="1" x14ac:dyDescent="0.25">
      <c r="A9" s="7" t="s">
        <v>140</v>
      </c>
      <c r="B9" s="2"/>
      <c r="C9" s="2"/>
      <c r="D9" s="2"/>
      <c r="E9" s="2"/>
      <c r="F9" s="2"/>
    </row>
    <row r="10" spans="1:6" ht="15" customHeight="1" x14ac:dyDescent="0.25">
      <c r="A10" s="10" t="s">
        <v>57</v>
      </c>
      <c r="B10" s="2"/>
      <c r="C10" s="2"/>
      <c r="D10" s="2"/>
      <c r="E10" s="2"/>
      <c r="F10" s="2"/>
    </row>
    <row r="11" spans="1:6" x14ac:dyDescent="0.25">
      <c r="A11" s="7" t="s">
        <v>142</v>
      </c>
      <c r="B11" s="2"/>
      <c r="C11" s="2"/>
      <c r="D11" s="2"/>
      <c r="E11" s="2"/>
      <c r="F11" s="2"/>
    </row>
    <row r="12" spans="1:6" x14ac:dyDescent="0.25">
      <c r="A12" s="7" t="s">
        <v>141</v>
      </c>
      <c r="B12" s="2"/>
      <c r="C12" s="2"/>
      <c r="D12" s="2"/>
      <c r="E12" s="2"/>
      <c r="F12" s="2"/>
    </row>
    <row r="13" spans="1:6" x14ac:dyDescent="0.25">
      <c r="A13" s="7" t="s">
        <v>49</v>
      </c>
      <c r="B13" s="2"/>
      <c r="C13" s="2"/>
      <c r="D13" s="2"/>
      <c r="E13" s="2"/>
      <c r="F13" s="2"/>
    </row>
    <row r="14" spans="1:6" x14ac:dyDescent="0.25">
      <c r="A14" s="7" t="s">
        <v>50</v>
      </c>
      <c r="B14" s="2"/>
      <c r="C14" s="2"/>
      <c r="D14" s="2"/>
      <c r="E14" s="2"/>
      <c r="F14" s="2"/>
    </row>
    <row r="15" spans="1:6" x14ac:dyDescent="0.25">
      <c r="A15" s="10" t="s">
        <v>58</v>
      </c>
      <c r="B15" s="2"/>
      <c r="C15" s="2"/>
      <c r="D15" s="2"/>
      <c r="E15" s="2"/>
      <c r="F15" s="2"/>
    </row>
    <row r="16" spans="1:6" x14ac:dyDescent="0.25">
      <c r="A16" s="7" t="s">
        <v>143</v>
      </c>
      <c r="B16" s="2"/>
      <c r="C16" s="2"/>
      <c r="D16" s="2"/>
      <c r="E16" s="2"/>
      <c r="F16" s="2"/>
    </row>
    <row r="17" spans="1:6" ht="15" customHeight="1" x14ac:dyDescent="0.25">
      <c r="A17" s="7" t="s">
        <v>144</v>
      </c>
      <c r="B17" s="2"/>
      <c r="C17" s="2"/>
      <c r="D17" s="2"/>
      <c r="E17" s="2"/>
      <c r="F17" s="2"/>
    </row>
    <row r="18" spans="1:6" ht="15" customHeight="1" x14ac:dyDescent="0.25">
      <c r="A18" s="7" t="s">
        <v>145</v>
      </c>
      <c r="B18" s="2"/>
      <c r="C18" s="2"/>
      <c r="D18" s="2"/>
      <c r="E18" s="2"/>
      <c r="F18" s="2"/>
    </row>
    <row r="19" spans="1:6" ht="15" customHeight="1" x14ac:dyDescent="0.25">
      <c r="A19" s="7" t="s">
        <v>146</v>
      </c>
      <c r="B19" s="2"/>
      <c r="C19" s="2"/>
      <c r="D19" s="2"/>
      <c r="E19" s="2"/>
      <c r="F19" s="2"/>
    </row>
    <row r="20" spans="1:6" ht="15" customHeight="1" x14ac:dyDescent="0.25">
      <c r="A20" s="7" t="s">
        <v>51</v>
      </c>
      <c r="B20" s="2"/>
      <c r="C20" s="2"/>
      <c r="D20" s="2"/>
      <c r="E20" s="2"/>
      <c r="F20" s="2"/>
    </row>
    <row r="21" spans="1:6" ht="15" customHeight="1" x14ac:dyDescent="0.25">
      <c r="A21" s="7" t="s">
        <v>52</v>
      </c>
      <c r="B21" s="2"/>
      <c r="C21" s="2"/>
      <c r="D21" s="2"/>
      <c r="E21" s="2"/>
      <c r="F21" s="2"/>
    </row>
    <row r="22" spans="1:6" x14ac:dyDescent="0.25">
      <c r="A22" s="7" t="s">
        <v>53</v>
      </c>
      <c r="B22" s="2"/>
      <c r="C22" s="2"/>
      <c r="D22" s="2"/>
      <c r="E22" s="2"/>
      <c r="F22" s="2"/>
    </row>
    <row r="23" spans="1:6" ht="15" customHeight="1" x14ac:dyDescent="0.25">
      <c r="A23" s="7" t="s">
        <v>54</v>
      </c>
      <c r="B23" s="2"/>
      <c r="C23" s="2"/>
      <c r="D23" s="2"/>
      <c r="E23" s="2"/>
      <c r="F23" s="2"/>
    </row>
    <row r="24" spans="1:6" x14ac:dyDescent="0.25">
      <c r="A24" s="7" t="s">
        <v>55</v>
      </c>
      <c r="B24" s="2"/>
      <c r="C24" s="2"/>
      <c r="D24" s="2"/>
      <c r="E24" s="2"/>
      <c r="F24" s="2"/>
    </row>
    <row r="25" spans="1:6" x14ac:dyDescent="0.25">
      <c r="A25" s="10" t="s">
        <v>59</v>
      </c>
      <c r="B25" s="2"/>
      <c r="C25" s="2"/>
      <c r="D25" s="2"/>
      <c r="E25" s="2"/>
      <c r="F25" s="2"/>
    </row>
    <row r="26" spans="1:6" ht="15" customHeight="1" x14ac:dyDescent="0.25">
      <c r="A26" s="7" t="s">
        <v>147</v>
      </c>
      <c r="B26" s="2"/>
      <c r="C26" s="2"/>
      <c r="D26" s="2"/>
      <c r="E26" s="2"/>
      <c r="F26" s="2"/>
    </row>
    <row r="27" spans="1:6" ht="15" customHeight="1" x14ac:dyDescent="0.25">
      <c r="A27" s="7" t="s">
        <v>148</v>
      </c>
      <c r="B27" s="2"/>
      <c r="C27" s="2"/>
      <c r="D27" s="2"/>
      <c r="E27" s="2"/>
      <c r="F27" s="2"/>
    </row>
    <row r="28" spans="1:6" x14ac:dyDescent="0.25">
      <c r="A28" s="7" t="s">
        <v>149</v>
      </c>
      <c r="B28" s="2"/>
      <c r="C28" s="2"/>
      <c r="D28" s="2"/>
      <c r="E28" s="2"/>
      <c r="F28" s="2"/>
    </row>
    <row r="29" spans="1:6" ht="15" customHeight="1" x14ac:dyDescent="0.25">
      <c r="A29" s="7" t="s">
        <v>150</v>
      </c>
      <c r="B29" s="2"/>
      <c r="C29" s="2"/>
      <c r="D29" s="2"/>
      <c r="E29" s="2"/>
      <c r="F29" s="2"/>
    </row>
    <row r="30" spans="1:6" x14ac:dyDescent="0.25">
      <c r="A30" s="7" t="s">
        <v>151</v>
      </c>
      <c r="B30" s="2"/>
      <c r="C30" s="2"/>
      <c r="D30" s="2"/>
      <c r="E30" s="2"/>
      <c r="F30" s="2"/>
    </row>
    <row r="31" spans="1:6" ht="15" customHeight="1" x14ac:dyDescent="0.25">
      <c r="A31" s="7" t="s">
        <v>152</v>
      </c>
      <c r="B31" s="2"/>
      <c r="C31" s="2"/>
      <c r="D31" s="2"/>
      <c r="E31" s="2"/>
      <c r="F31" s="2"/>
    </row>
    <row r="32" spans="1:6" x14ac:dyDescent="0.25">
      <c r="A32" s="7" t="s">
        <v>153</v>
      </c>
      <c r="B32" s="2"/>
      <c r="C32" s="2"/>
      <c r="D32" s="2"/>
      <c r="E32" s="2"/>
      <c r="F32" s="2"/>
    </row>
    <row r="33" spans="1:6" ht="15" customHeight="1" x14ac:dyDescent="0.25">
      <c r="A33" s="7" t="s">
        <v>154</v>
      </c>
      <c r="B33" s="2"/>
      <c r="C33" s="2"/>
      <c r="D33" s="2"/>
      <c r="E33" s="2"/>
      <c r="F33" s="2"/>
    </row>
    <row r="34" spans="1:6" x14ac:dyDescent="0.25">
      <c r="A34" s="7" t="s">
        <v>155</v>
      </c>
      <c r="B34" s="2"/>
      <c r="C34" s="2"/>
      <c r="D34" s="2"/>
      <c r="E34" s="2"/>
      <c r="F34" s="2"/>
    </row>
    <row r="35" spans="1:6" ht="15" customHeight="1" x14ac:dyDescent="0.25">
      <c r="A35" s="7" t="s">
        <v>158</v>
      </c>
      <c r="B35" s="2"/>
      <c r="C35" s="2"/>
      <c r="D35" s="2"/>
      <c r="E35" s="2"/>
      <c r="F35" s="2"/>
    </row>
    <row r="36" spans="1:6" ht="15" customHeight="1" x14ac:dyDescent="0.25">
      <c r="A36" s="7" t="s">
        <v>157</v>
      </c>
      <c r="B36" s="2"/>
      <c r="C36" s="2"/>
      <c r="D36" s="2"/>
      <c r="E36" s="2"/>
      <c r="F36" s="2"/>
    </row>
    <row r="37" spans="1:6" ht="15" customHeight="1" x14ac:dyDescent="0.25">
      <c r="A37" s="7" t="s">
        <v>156</v>
      </c>
      <c r="B37" s="2"/>
      <c r="C37" s="2"/>
      <c r="D37" s="2"/>
      <c r="E37" s="2"/>
      <c r="F37" s="2"/>
    </row>
    <row r="38" spans="1:6" x14ac:dyDescent="0.25">
      <c r="A38" s="6"/>
      <c r="B38" s="2"/>
      <c r="C38" s="2"/>
      <c r="D38" s="2"/>
      <c r="E38" s="2"/>
      <c r="F38" s="2"/>
    </row>
    <row r="39" spans="1:6" ht="15" customHeight="1" x14ac:dyDescent="0.25">
      <c r="A39" s="10" t="s">
        <v>60</v>
      </c>
      <c r="B39" s="2"/>
      <c r="C39" s="2"/>
      <c r="D39" s="2"/>
      <c r="E39" s="2"/>
      <c r="F39" s="2"/>
    </row>
    <row r="40" spans="1:6" x14ac:dyDescent="0.25">
      <c r="A40" s="7" t="s">
        <v>159</v>
      </c>
      <c r="B40" s="2"/>
      <c r="C40" s="2"/>
      <c r="D40" s="2"/>
      <c r="E40" s="2"/>
      <c r="F40" s="2"/>
    </row>
    <row r="41" spans="1:6" ht="15" customHeight="1" x14ac:dyDescent="0.25">
      <c r="A41" s="7" t="s">
        <v>160</v>
      </c>
      <c r="B41" s="2"/>
      <c r="C41" s="2"/>
      <c r="D41" s="2"/>
      <c r="E41" s="2"/>
      <c r="F41" s="2"/>
    </row>
    <row r="42" spans="1:6" x14ac:dyDescent="0.25">
      <c r="A42" s="7" t="s">
        <v>161</v>
      </c>
      <c r="B42" s="2"/>
      <c r="C42" s="2"/>
      <c r="D42" s="2"/>
      <c r="E42" s="2"/>
      <c r="F42" s="2"/>
    </row>
    <row r="43" spans="1:6" ht="15" customHeight="1" x14ac:dyDescent="0.25">
      <c r="A43" s="7" t="s">
        <v>162</v>
      </c>
      <c r="B43" s="2"/>
      <c r="C43" s="2"/>
      <c r="D43" s="2"/>
      <c r="E43" s="2"/>
      <c r="F43" s="2"/>
    </row>
    <row r="44" spans="1:6" ht="15" customHeight="1" x14ac:dyDescent="0.25">
      <c r="A44" s="7" t="s">
        <v>163</v>
      </c>
      <c r="B44" s="2"/>
      <c r="C44" s="2"/>
      <c r="D44" s="2"/>
      <c r="E44" s="2"/>
      <c r="F44" s="2"/>
    </row>
    <row r="45" spans="1:6" ht="15" customHeight="1" x14ac:dyDescent="0.25">
      <c r="A45" s="7" t="s">
        <v>164</v>
      </c>
      <c r="B45" s="2"/>
      <c r="C45" s="2"/>
      <c r="D45" s="2"/>
      <c r="E45" s="2"/>
      <c r="F45" s="2"/>
    </row>
    <row r="46" spans="1:6" ht="15" customHeight="1" x14ac:dyDescent="0.25">
      <c r="A46" s="7" t="s">
        <v>165</v>
      </c>
      <c r="B46" s="2"/>
      <c r="C46" s="2"/>
      <c r="D46" s="2"/>
      <c r="E46" s="2"/>
      <c r="F46" s="2"/>
    </row>
    <row r="47" spans="1:6" x14ac:dyDescent="0.25">
      <c r="A47" s="10" t="s">
        <v>61</v>
      </c>
      <c r="B47" s="1"/>
      <c r="C47" s="1"/>
      <c r="D47" s="1"/>
      <c r="E47" s="1"/>
      <c r="F47" s="1"/>
    </row>
    <row r="48" spans="1:6" x14ac:dyDescent="0.25">
      <c r="A48" s="7" t="s">
        <v>166</v>
      </c>
      <c r="B48" s="1"/>
      <c r="C48" s="1"/>
      <c r="D48" s="1"/>
      <c r="E48" s="1"/>
      <c r="F48" s="1"/>
    </row>
    <row r="49" spans="1:6" x14ac:dyDescent="0.25">
      <c r="A49" s="7" t="s">
        <v>167</v>
      </c>
      <c r="B49" s="1"/>
      <c r="C49" s="1"/>
      <c r="D49" s="1"/>
      <c r="E49" s="1"/>
      <c r="F49" s="1"/>
    </row>
    <row r="50" spans="1:6" x14ac:dyDescent="0.25">
      <c r="A50" s="7" t="s">
        <v>168</v>
      </c>
      <c r="B50" s="1"/>
      <c r="C50" s="1"/>
      <c r="D50" s="1"/>
      <c r="E50" s="1"/>
      <c r="F50" s="1"/>
    </row>
    <row r="51" spans="1:6" x14ac:dyDescent="0.25">
      <c r="A51" s="7" t="s">
        <v>169</v>
      </c>
      <c r="B51" s="1"/>
      <c r="C51" s="1"/>
      <c r="D51" s="1"/>
      <c r="E51" s="1"/>
      <c r="F51" s="1"/>
    </row>
    <row r="52" spans="1:6" x14ac:dyDescent="0.25">
      <c r="A52" s="7" t="s">
        <v>170</v>
      </c>
      <c r="B52" s="1"/>
      <c r="C52" s="1"/>
      <c r="D52" s="1"/>
      <c r="E52" s="1"/>
      <c r="F52" s="1"/>
    </row>
    <row r="53" spans="1:6" x14ac:dyDescent="0.25">
      <c r="A53" s="7" t="s">
        <v>171</v>
      </c>
      <c r="B53" s="1"/>
      <c r="C53" s="1"/>
      <c r="D53" s="1"/>
      <c r="E53" s="1"/>
      <c r="F53" s="1"/>
    </row>
    <row r="54" spans="1:6" x14ac:dyDescent="0.25">
      <c r="A54" s="10" t="s">
        <v>62</v>
      </c>
      <c r="B54" s="1"/>
      <c r="C54" s="1"/>
      <c r="D54" s="1"/>
      <c r="E54" s="1"/>
      <c r="F54" s="1"/>
    </row>
    <row r="55" spans="1:6" x14ac:dyDescent="0.25">
      <c r="A55" s="7" t="s">
        <v>172</v>
      </c>
    </row>
    <row r="56" spans="1:6" x14ac:dyDescent="0.25">
      <c r="A56" s="10" t="s">
        <v>63</v>
      </c>
    </row>
    <row r="57" spans="1:6" x14ac:dyDescent="0.25">
      <c r="A57" s="5" t="s">
        <v>64</v>
      </c>
    </row>
    <row r="58" spans="1:6" x14ac:dyDescent="0.25">
      <c r="A58" s="9"/>
    </row>
    <row r="59" spans="1:6" x14ac:dyDescent="0.25">
      <c r="A59" s="10" t="s">
        <v>65</v>
      </c>
    </row>
    <row r="60" spans="1:6" x14ac:dyDescent="0.25">
      <c r="A60" s="5" t="s">
        <v>66</v>
      </c>
    </row>
    <row r="61" spans="1:6" x14ac:dyDescent="0.25">
      <c r="A61" s="9"/>
    </row>
    <row r="62" spans="1:6" x14ac:dyDescent="0.25">
      <c r="A62" s="8" t="s">
        <v>67</v>
      </c>
    </row>
    <row r="63" spans="1:6" x14ac:dyDescent="0.25">
      <c r="A63" s="8" t="s">
        <v>68</v>
      </c>
    </row>
    <row r="64" spans="1:6" x14ac:dyDescent="0.25">
      <c r="A64" s="8" t="s">
        <v>69</v>
      </c>
    </row>
    <row r="65" spans="1:1" x14ac:dyDescent="0.25">
      <c r="A65" s="9"/>
    </row>
    <row r="66" spans="1:1" x14ac:dyDescent="0.25">
      <c r="A66" s="5" t="s">
        <v>70</v>
      </c>
    </row>
    <row r="67" spans="1:1" x14ac:dyDescent="0.25">
      <c r="A67" s="9"/>
    </row>
    <row r="68" spans="1:1" x14ac:dyDescent="0.25">
      <c r="A68" s="8" t="s">
        <v>71</v>
      </c>
    </row>
    <row r="69" spans="1:1" x14ac:dyDescent="0.25">
      <c r="A69" s="8" t="s">
        <v>72</v>
      </c>
    </row>
    <row r="70" spans="1:1" x14ac:dyDescent="0.25">
      <c r="A70" s="8" t="s">
        <v>73</v>
      </c>
    </row>
    <row r="71" spans="1:1" x14ac:dyDescent="0.25">
      <c r="A71" s="8" t="s">
        <v>74</v>
      </c>
    </row>
    <row r="72" spans="1:1" x14ac:dyDescent="0.25">
      <c r="A72" s="8" t="s">
        <v>75</v>
      </c>
    </row>
    <row r="73" spans="1:1" x14ac:dyDescent="0.25">
      <c r="A73" s="8" t="s">
        <v>76</v>
      </c>
    </row>
    <row r="74" spans="1:1" x14ac:dyDescent="0.25">
      <c r="A74" s="9"/>
    </row>
    <row r="75" spans="1:1" x14ac:dyDescent="0.25">
      <c r="A75" s="5" t="s">
        <v>77</v>
      </c>
    </row>
    <row r="76" spans="1:1" x14ac:dyDescent="0.25">
      <c r="A76" s="9"/>
    </row>
    <row r="77" spans="1:1" x14ac:dyDescent="0.25">
      <c r="A77" s="8" t="s">
        <v>78</v>
      </c>
    </row>
    <row r="78" spans="1:1" x14ac:dyDescent="0.25">
      <c r="A78" s="8" t="s">
        <v>79</v>
      </c>
    </row>
    <row r="79" spans="1:1" x14ac:dyDescent="0.25">
      <c r="A79" s="9"/>
    </row>
    <row r="80" spans="1:1" x14ac:dyDescent="0.25">
      <c r="A80" s="5" t="s">
        <v>80</v>
      </c>
    </row>
    <row r="81" spans="1:1" x14ac:dyDescent="0.25">
      <c r="A81" s="9"/>
    </row>
    <row r="82" spans="1:1" x14ac:dyDescent="0.25">
      <c r="A82" s="8" t="s">
        <v>81</v>
      </c>
    </row>
    <row r="83" spans="1:1" x14ac:dyDescent="0.25">
      <c r="A83" s="8" t="s">
        <v>82</v>
      </c>
    </row>
    <row r="84" spans="1:1" x14ac:dyDescent="0.25">
      <c r="A84" s="8" t="s">
        <v>83</v>
      </c>
    </row>
    <row r="85" spans="1:1" x14ac:dyDescent="0.25">
      <c r="A85" s="8" t="s">
        <v>84</v>
      </c>
    </row>
    <row r="86" spans="1:1" x14ac:dyDescent="0.25">
      <c r="A86" s="8" t="s">
        <v>85</v>
      </c>
    </row>
    <row r="87" spans="1:1" x14ac:dyDescent="0.25">
      <c r="A87" s="9"/>
    </row>
    <row r="88" spans="1:1" x14ac:dyDescent="0.25">
      <c r="A88" s="5" t="s">
        <v>86</v>
      </c>
    </row>
    <row r="89" spans="1:1" x14ac:dyDescent="0.25">
      <c r="A89" s="9"/>
    </row>
    <row r="90" spans="1:1" x14ac:dyDescent="0.25">
      <c r="A90" s="8" t="s">
        <v>87</v>
      </c>
    </row>
    <row r="91" spans="1:1" x14ac:dyDescent="0.25">
      <c r="A91" s="8" t="s">
        <v>88</v>
      </c>
    </row>
    <row r="92" spans="1:1" x14ac:dyDescent="0.25">
      <c r="A92" s="8" t="s">
        <v>89</v>
      </c>
    </row>
    <row r="93" spans="1:1" x14ac:dyDescent="0.25">
      <c r="A93" s="8" t="s">
        <v>90</v>
      </c>
    </row>
    <row r="94" spans="1:1" x14ac:dyDescent="0.25">
      <c r="A94" s="8" t="s">
        <v>91</v>
      </c>
    </row>
    <row r="95" spans="1:1" x14ac:dyDescent="0.25">
      <c r="A95" s="8" t="s">
        <v>92</v>
      </c>
    </row>
    <row r="96" spans="1:1" x14ac:dyDescent="0.25">
      <c r="A96" s="8" t="s">
        <v>93</v>
      </c>
    </row>
    <row r="97" spans="1:1" x14ac:dyDescent="0.25">
      <c r="A97" s="9"/>
    </row>
    <row r="98" spans="1:1" x14ac:dyDescent="0.25">
      <c r="A98" s="5" t="s">
        <v>94</v>
      </c>
    </row>
    <row r="99" spans="1:1" x14ac:dyDescent="0.25">
      <c r="A99" s="9"/>
    </row>
    <row r="100" spans="1:1" x14ac:dyDescent="0.25">
      <c r="A100" s="8" t="s">
        <v>95</v>
      </c>
    </row>
    <row r="101" spans="1:1" x14ac:dyDescent="0.25">
      <c r="A101" s="8" t="s">
        <v>96</v>
      </c>
    </row>
    <row r="102" spans="1:1" x14ac:dyDescent="0.25">
      <c r="A102" s="8" t="s">
        <v>97</v>
      </c>
    </row>
    <row r="103" spans="1:1" x14ac:dyDescent="0.25">
      <c r="A103" s="8" t="s">
        <v>93</v>
      </c>
    </row>
    <row r="104" spans="1:1" x14ac:dyDescent="0.25">
      <c r="A104" s="9"/>
    </row>
    <row r="105" spans="1:1" x14ac:dyDescent="0.25">
      <c r="A105" s="5" t="s">
        <v>98</v>
      </c>
    </row>
    <row r="106" spans="1:1" x14ac:dyDescent="0.25">
      <c r="A106" s="9"/>
    </row>
    <row r="107" spans="1:1" x14ac:dyDescent="0.25">
      <c r="A107" s="8" t="s">
        <v>99</v>
      </c>
    </row>
    <row r="108" spans="1:1" x14ac:dyDescent="0.25">
      <c r="A108" s="8" t="s">
        <v>100</v>
      </c>
    </row>
    <row r="109" spans="1:1" x14ac:dyDescent="0.25">
      <c r="A109" s="8" t="s">
        <v>101</v>
      </c>
    </row>
    <row r="110" spans="1:1" x14ac:dyDescent="0.25">
      <c r="A110" s="8" t="s">
        <v>102</v>
      </c>
    </row>
    <row r="111" spans="1:1" x14ac:dyDescent="0.25">
      <c r="A111" s="8" t="s">
        <v>103</v>
      </c>
    </row>
    <row r="112" spans="1:1" x14ac:dyDescent="0.25">
      <c r="A112" s="8" t="s">
        <v>104</v>
      </c>
    </row>
    <row r="113" spans="1:1" x14ac:dyDescent="0.25">
      <c r="A113" s="8" t="s">
        <v>105</v>
      </c>
    </row>
    <row r="114" spans="1:1" x14ac:dyDescent="0.25">
      <c r="A114" s="8" t="s">
        <v>93</v>
      </c>
    </row>
    <row r="115" spans="1:1" x14ac:dyDescent="0.25">
      <c r="A115" s="9"/>
    </row>
    <row r="116" spans="1:1" x14ac:dyDescent="0.25">
      <c r="A116" s="5" t="s">
        <v>106</v>
      </c>
    </row>
    <row r="117" spans="1:1" x14ac:dyDescent="0.25">
      <c r="A117" s="9"/>
    </row>
    <row r="118" spans="1:1" x14ac:dyDescent="0.25">
      <c r="A118" s="8" t="s">
        <v>107</v>
      </c>
    </row>
    <row r="119" spans="1:1" x14ac:dyDescent="0.25">
      <c r="A119" s="8" t="s">
        <v>108</v>
      </c>
    </row>
    <row r="120" spans="1:1" x14ac:dyDescent="0.25">
      <c r="A120" s="8" t="s">
        <v>109</v>
      </c>
    </row>
    <row r="121" spans="1:1" x14ac:dyDescent="0.25">
      <c r="A121" s="8" t="s">
        <v>110</v>
      </c>
    </row>
    <row r="122" spans="1:1" x14ac:dyDescent="0.25">
      <c r="A122" s="8" t="s">
        <v>111</v>
      </c>
    </row>
    <row r="123" spans="1:1" x14ac:dyDescent="0.25">
      <c r="A123" s="8" t="s">
        <v>112</v>
      </c>
    </row>
    <row r="124" spans="1:1" x14ac:dyDescent="0.25">
      <c r="A124" s="9"/>
    </row>
    <row r="125" spans="1:1" x14ac:dyDescent="0.25">
      <c r="A125" s="1"/>
    </row>
    <row r="126" spans="1:1" x14ac:dyDescent="0.25">
      <c r="A126" s="9"/>
    </row>
    <row r="127" spans="1:1" x14ac:dyDescent="0.25">
      <c r="A127" s="5" t="s">
        <v>113</v>
      </c>
    </row>
    <row r="128" spans="1:1" x14ac:dyDescent="0.25">
      <c r="A128" s="9"/>
    </row>
    <row r="129" spans="1:1" x14ac:dyDescent="0.25">
      <c r="A129" s="9" t="s">
        <v>114</v>
      </c>
    </row>
    <row r="130" spans="1:1" x14ac:dyDescent="0.25">
      <c r="A130" s="9" t="s">
        <v>31</v>
      </c>
    </row>
    <row r="131" spans="1:1" x14ac:dyDescent="0.25">
      <c r="A131" s="9" t="s">
        <v>115</v>
      </c>
    </row>
    <row r="132" spans="1:1" x14ac:dyDescent="0.25">
      <c r="A132" s="9" t="s">
        <v>42</v>
      </c>
    </row>
    <row r="133" spans="1:1" x14ac:dyDescent="0.25">
      <c r="A133" s="9" t="s">
        <v>13</v>
      </c>
    </row>
    <row r="134" spans="1:1" x14ac:dyDescent="0.25">
      <c r="A134" s="9" t="s">
        <v>116</v>
      </c>
    </row>
    <row r="135" spans="1:1" x14ac:dyDescent="0.25">
      <c r="A135" s="9" t="s">
        <v>14</v>
      </c>
    </row>
    <row r="136" spans="1:1" x14ac:dyDescent="0.25">
      <c r="A136" s="9" t="s">
        <v>117</v>
      </c>
    </row>
    <row r="137" spans="1:1" x14ac:dyDescent="0.25">
      <c r="A137" s="9" t="s">
        <v>118</v>
      </c>
    </row>
    <row r="138" spans="1:1" x14ac:dyDescent="0.25">
      <c r="A138" s="9" t="s">
        <v>32</v>
      </c>
    </row>
    <row r="139" spans="1:1" x14ac:dyDescent="0.25">
      <c r="A139" s="9" t="s">
        <v>12</v>
      </c>
    </row>
    <row r="140" spans="1:1" x14ac:dyDescent="0.25">
      <c r="A140" s="9" t="s">
        <v>119</v>
      </c>
    </row>
    <row r="141" spans="1:1" x14ac:dyDescent="0.25">
      <c r="A141" s="9" t="s">
        <v>15</v>
      </c>
    </row>
    <row r="142" spans="1:1" x14ac:dyDescent="0.25">
      <c r="A142" s="9" t="s">
        <v>16</v>
      </c>
    </row>
    <row r="143" spans="1:1" x14ac:dyDescent="0.25">
      <c r="A143" s="9" t="s">
        <v>17</v>
      </c>
    </row>
    <row r="144" spans="1:1" x14ac:dyDescent="0.25">
      <c r="A144" s="9" t="s">
        <v>18</v>
      </c>
    </row>
    <row r="145" spans="1:1" x14ac:dyDescent="0.25">
      <c r="A145" s="9" t="s">
        <v>19</v>
      </c>
    </row>
    <row r="146" spans="1:1" x14ac:dyDescent="0.25">
      <c r="A146" s="9" t="s">
        <v>120</v>
      </c>
    </row>
    <row r="147" spans="1:1" x14ac:dyDescent="0.25">
      <c r="A147" s="9" t="s">
        <v>121</v>
      </c>
    </row>
    <row r="148" spans="1:1" x14ac:dyDescent="0.25">
      <c r="A148" s="9" t="s">
        <v>20</v>
      </c>
    </row>
    <row r="149" spans="1:1" x14ac:dyDescent="0.25">
      <c r="A149" s="9" t="s">
        <v>21</v>
      </c>
    </row>
    <row r="150" spans="1:1" x14ac:dyDescent="0.25">
      <c r="A150" s="9" t="s">
        <v>122</v>
      </c>
    </row>
    <row r="151" spans="1:1" x14ac:dyDescent="0.25">
      <c r="A151" s="9" t="s">
        <v>123</v>
      </c>
    </row>
    <row r="152" spans="1:1" x14ac:dyDescent="0.25">
      <c r="A152" s="9" t="s">
        <v>124</v>
      </c>
    </row>
    <row r="153" spans="1:1" x14ac:dyDescent="0.25">
      <c r="A153" s="9" t="s">
        <v>22</v>
      </c>
    </row>
    <row r="154" spans="1:1" x14ac:dyDescent="0.25">
      <c r="A154" s="9" t="s">
        <v>125</v>
      </c>
    </row>
    <row r="155" spans="1:1" x14ac:dyDescent="0.25">
      <c r="A155" s="9" t="s">
        <v>23</v>
      </c>
    </row>
    <row r="156" spans="1:1" x14ac:dyDescent="0.25">
      <c r="A156" s="9" t="s">
        <v>126</v>
      </c>
    </row>
    <row r="157" spans="1:1" x14ac:dyDescent="0.25">
      <c r="A157" s="9" t="s">
        <v>24</v>
      </c>
    </row>
    <row r="158" spans="1:1" x14ac:dyDescent="0.25">
      <c r="A158" s="9" t="s">
        <v>127</v>
      </c>
    </row>
    <row r="159" spans="1:1" x14ac:dyDescent="0.25">
      <c r="A159" s="9" t="s">
        <v>25</v>
      </c>
    </row>
    <row r="160" spans="1:1" x14ac:dyDescent="0.25">
      <c r="A160" s="9" t="s">
        <v>128</v>
      </c>
    </row>
    <row r="161" spans="1:1" x14ac:dyDescent="0.25">
      <c r="A161" s="9" t="s">
        <v>129</v>
      </c>
    </row>
    <row r="162" spans="1:1" x14ac:dyDescent="0.25">
      <c r="A162" s="9" t="s">
        <v>130</v>
      </c>
    </row>
    <row r="163" spans="1:1" x14ac:dyDescent="0.25">
      <c r="A163" s="9" t="s">
        <v>26</v>
      </c>
    </row>
    <row r="164" spans="1:1" x14ac:dyDescent="0.25">
      <c r="A164" s="9" t="s">
        <v>27</v>
      </c>
    </row>
    <row r="165" spans="1:1" x14ac:dyDescent="0.25">
      <c r="A165" s="9" t="s">
        <v>131</v>
      </c>
    </row>
    <row r="166" spans="1:1" x14ac:dyDescent="0.25">
      <c r="A166" s="9" t="s">
        <v>28</v>
      </c>
    </row>
    <row r="167" spans="1:1" x14ac:dyDescent="0.25">
      <c r="A167" s="9" t="s">
        <v>132</v>
      </c>
    </row>
    <row r="168" spans="1:1" x14ac:dyDescent="0.25">
      <c r="A168" s="9" t="s">
        <v>133</v>
      </c>
    </row>
    <row r="169" spans="1:1" x14ac:dyDescent="0.25">
      <c r="A169" s="9" t="s">
        <v>29</v>
      </c>
    </row>
    <row r="170" spans="1:1" x14ac:dyDescent="0.25">
      <c r="A170" s="9" t="s">
        <v>30</v>
      </c>
    </row>
    <row r="171" spans="1:1" x14ac:dyDescent="0.25">
      <c r="A171" s="9" t="s">
        <v>134</v>
      </c>
    </row>
    <row r="172" spans="1:1" x14ac:dyDescent="0.25">
      <c r="A172" s="9" t="s">
        <v>135</v>
      </c>
    </row>
    <row r="173" spans="1:1" x14ac:dyDescent="0.25">
      <c r="A173" s="9" t="s">
        <v>136</v>
      </c>
    </row>
    <row r="174" spans="1:1" x14ac:dyDescent="0.25">
      <c r="A174" s="7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8" tint="0.79998168889431442"/>
  </sheetPr>
  <dimension ref="A1:IE58"/>
  <sheetViews>
    <sheetView zoomScaleNormal="100" workbookViewId="0">
      <pane xSplit="1" ySplit="4" topLeftCell="B5" activePane="bottomRight" state="frozen"/>
      <selection activeCell="N34" sqref="N34"/>
      <selection pane="topRight" activeCell="N34" sqref="N34"/>
      <selection pane="bottomLeft" activeCell="N34" sqref="N34"/>
      <selection pane="bottomRight" activeCell="K17" sqref="K17"/>
    </sheetView>
  </sheetViews>
  <sheetFormatPr defaultRowHeight="15" x14ac:dyDescent="0.25"/>
  <cols>
    <col min="1" max="1" width="23.5703125" customWidth="1"/>
    <col min="2" max="30" width="6.7109375" customWidth="1"/>
    <col min="31" max="31" width="6.7109375" bestFit="1" customWidth="1"/>
    <col min="32" max="72" width="6.7109375" customWidth="1"/>
    <col min="73" max="73" width="6.7109375" bestFit="1" customWidth="1"/>
    <col min="74" max="84" width="6.7109375" customWidth="1"/>
    <col min="85" max="85" width="6.7109375" bestFit="1" customWidth="1"/>
    <col min="86" max="103" width="6.7109375" customWidth="1"/>
    <col min="104" max="105" width="6.7109375" bestFit="1" customWidth="1"/>
    <col min="106" max="117" width="6.7109375" customWidth="1"/>
    <col min="118" max="118" width="6.7109375" bestFit="1" customWidth="1"/>
    <col min="119" max="129" width="6.7109375" customWidth="1"/>
    <col min="130" max="130" width="6.7109375" bestFit="1" customWidth="1"/>
    <col min="131" max="136" width="6.7109375" customWidth="1"/>
    <col min="137" max="137" width="6.7109375" bestFit="1" customWidth="1"/>
    <col min="138" max="158" width="6.7109375" customWidth="1"/>
    <col min="159" max="159" width="6.7109375" bestFit="1" customWidth="1"/>
    <col min="160" max="161" width="6.7109375" customWidth="1"/>
    <col min="162" max="162" width="6.7109375" bestFit="1" customWidth="1"/>
    <col min="163" max="183" width="6.7109375" customWidth="1"/>
    <col min="184" max="184" width="6.7109375" bestFit="1" customWidth="1"/>
    <col min="185" max="207" width="6.7109375" customWidth="1"/>
    <col min="208" max="208" width="6.7109375" bestFit="1" customWidth="1"/>
    <col min="209" max="215" width="6.7109375" customWidth="1"/>
    <col min="216" max="216" width="6.7109375" bestFit="1" customWidth="1"/>
    <col min="217" max="233" width="6.7109375" customWidth="1"/>
    <col min="234" max="239" width="6.7109375" bestFit="1" customWidth="1"/>
  </cols>
  <sheetData>
    <row r="1" spans="1:239" ht="15" customHeight="1" thickBot="1" x14ac:dyDescent="0.3">
      <c r="A1" s="31" t="s">
        <v>211</v>
      </c>
      <c r="B1" s="124" t="s">
        <v>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/>
      <c r="AF1" s="56"/>
      <c r="AG1" s="124" t="s">
        <v>6</v>
      </c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6"/>
      <c r="BA1" s="56"/>
      <c r="BB1" s="124" t="s">
        <v>7</v>
      </c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6"/>
      <c r="CU1" s="56"/>
      <c r="CV1" s="124" t="s">
        <v>8</v>
      </c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6"/>
      <c r="FD1" s="28"/>
      <c r="FE1" s="124" t="s">
        <v>9</v>
      </c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6"/>
      <c r="GN1" s="56"/>
      <c r="GO1" s="124" t="s">
        <v>10</v>
      </c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6"/>
      <c r="HS1" s="56"/>
      <c r="HT1" s="124" t="s">
        <v>11</v>
      </c>
      <c r="HU1" s="125"/>
      <c r="HV1" s="125"/>
      <c r="HW1" s="125"/>
      <c r="HX1" s="126"/>
      <c r="HY1" s="56"/>
      <c r="HZ1" s="124" t="s">
        <v>9</v>
      </c>
      <c r="IA1" s="125"/>
      <c r="IB1" s="125"/>
      <c r="IC1" s="125"/>
      <c r="ID1" s="125"/>
      <c r="IE1" s="126"/>
    </row>
    <row r="2" spans="1:239" x14ac:dyDescent="0.25">
      <c r="A2" s="46"/>
      <c r="B2" s="130" t="s">
        <v>173</v>
      </c>
      <c r="C2" s="131"/>
      <c r="D2" s="131"/>
      <c r="E2" s="131"/>
      <c r="F2" s="132"/>
      <c r="G2" s="130" t="s">
        <v>174</v>
      </c>
      <c r="H2" s="131"/>
      <c r="I2" s="131"/>
      <c r="J2" s="131"/>
      <c r="K2" s="132"/>
      <c r="L2" s="130" t="s">
        <v>234</v>
      </c>
      <c r="M2" s="131"/>
      <c r="N2" s="131"/>
      <c r="O2" s="131"/>
      <c r="P2" s="132"/>
      <c r="Q2" s="130" t="s">
        <v>204</v>
      </c>
      <c r="R2" s="131"/>
      <c r="S2" s="131"/>
      <c r="T2" s="131"/>
      <c r="U2" s="132"/>
      <c r="V2" s="127" t="s">
        <v>175</v>
      </c>
      <c r="W2" s="128"/>
      <c r="X2" s="128"/>
      <c r="Y2" s="128"/>
      <c r="Z2" s="129"/>
      <c r="AA2" s="127" t="s">
        <v>176</v>
      </c>
      <c r="AB2" s="128"/>
      <c r="AC2" s="128"/>
      <c r="AD2" s="128"/>
      <c r="AE2" s="129"/>
      <c r="AF2" s="33"/>
      <c r="AG2" s="127" t="s">
        <v>210</v>
      </c>
      <c r="AH2" s="128"/>
      <c r="AI2" s="128"/>
      <c r="AJ2" s="128"/>
      <c r="AK2" s="129"/>
      <c r="AL2" s="127" t="s">
        <v>178</v>
      </c>
      <c r="AM2" s="128"/>
      <c r="AN2" s="128"/>
      <c r="AO2" s="128"/>
      <c r="AP2" s="129"/>
      <c r="AQ2" s="127" t="s">
        <v>179</v>
      </c>
      <c r="AR2" s="128"/>
      <c r="AS2" s="128"/>
      <c r="AT2" s="128"/>
      <c r="AU2" s="129"/>
      <c r="AV2" s="127" t="s">
        <v>180</v>
      </c>
      <c r="AW2" s="128"/>
      <c r="AX2" s="128"/>
      <c r="AY2" s="128"/>
      <c r="AZ2" s="129"/>
      <c r="BA2" s="33"/>
      <c r="BB2" s="130" t="s">
        <v>238</v>
      </c>
      <c r="BC2" s="131"/>
      <c r="BD2" s="131"/>
      <c r="BE2" s="131"/>
      <c r="BF2" s="132"/>
      <c r="BG2" s="130" t="s">
        <v>237</v>
      </c>
      <c r="BH2" s="131"/>
      <c r="BI2" s="131"/>
      <c r="BJ2" s="131"/>
      <c r="BK2" s="132"/>
      <c r="BL2" s="127" t="s">
        <v>236</v>
      </c>
      <c r="BM2" s="128"/>
      <c r="BN2" s="128"/>
      <c r="BO2" s="128"/>
      <c r="BP2" s="129"/>
      <c r="BQ2" s="127" t="s">
        <v>235</v>
      </c>
      <c r="BR2" s="128"/>
      <c r="BS2" s="128"/>
      <c r="BT2" s="128"/>
      <c r="BU2" s="129"/>
      <c r="BV2" s="127" t="s">
        <v>34</v>
      </c>
      <c r="BW2" s="128"/>
      <c r="BX2" s="128"/>
      <c r="BY2" s="128"/>
      <c r="BZ2" s="129"/>
      <c r="CA2" s="127" t="s">
        <v>205</v>
      </c>
      <c r="CB2" s="128"/>
      <c r="CC2" s="128"/>
      <c r="CD2" s="128"/>
      <c r="CE2" s="129"/>
      <c r="CF2" s="127" t="s">
        <v>181</v>
      </c>
      <c r="CG2" s="128"/>
      <c r="CH2" s="128"/>
      <c r="CI2" s="128"/>
      <c r="CJ2" s="129"/>
      <c r="CK2" s="127" t="s">
        <v>182</v>
      </c>
      <c r="CL2" s="128"/>
      <c r="CM2" s="128"/>
      <c r="CN2" s="128"/>
      <c r="CO2" s="129"/>
      <c r="CP2" s="127" t="s">
        <v>35</v>
      </c>
      <c r="CQ2" s="128"/>
      <c r="CR2" s="128"/>
      <c r="CS2" s="128"/>
      <c r="CT2" s="129"/>
      <c r="CU2" s="29"/>
      <c r="CV2" s="127" t="s">
        <v>183</v>
      </c>
      <c r="CW2" s="128"/>
      <c r="CX2" s="128"/>
      <c r="CY2" s="128"/>
      <c r="CZ2" s="129"/>
      <c r="DA2" s="127" t="s">
        <v>184</v>
      </c>
      <c r="DB2" s="128"/>
      <c r="DC2" s="128"/>
      <c r="DD2" s="128"/>
      <c r="DE2" s="129"/>
      <c r="DF2" s="127" t="s">
        <v>206</v>
      </c>
      <c r="DG2" s="128"/>
      <c r="DH2" s="128"/>
      <c r="DI2" s="128"/>
      <c r="DJ2" s="129"/>
      <c r="DK2" s="127" t="s">
        <v>185</v>
      </c>
      <c r="DL2" s="128"/>
      <c r="DM2" s="128"/>
      <c r="DN2" s="128"/>
      <c r="DO2" s="129"/>
      <c r="DP2" s="127" t="s">
        <v>186</v>
      </c>
      <c r="DQ2" s="128"/>
      <c r="DR2" s="128"/>
      <c r="DS2" s="128"/>
      <c r="DT2" s="129"/>
      <c r="DU2" s="127" t="s">
        <v>187</v>
      </c>
      <c r="DV2" s="128"/>
      <c r="DW2" s="128"/>
      <c r="DX2" s="128"/>
      <c r="DY2" s="129"/>
      <c r="DZ2" s="127" t="s">
        <v>188</v>
      </c>
      <c r="EA2" s="128"/>
      <c r="EB2" s="128"/>
      <c r="EC2" s="128"/>
      <c r="ED2" s="129"/>
      <c r="EE2" s="127" t="s">
        <v>189</v>
      </c>
      <c r="EF2" s="128"/>
      <c r="EG2" s="128"/>
      <c r="EH2" s="128"/>
      <c r="EI2" s="129"/>
      <c r="EJ2" s="127" t="s">
        <v>190</v>
      </c>
      <c r="EK2" s="128"/>
      <c r="EL2" s="128"/>
      <c r="EM2" s="128"/>
      <c r="EN2" s="129"/>
      <c r="EO2" s="127" t="s">
        <v>191</v>
      </c>
      <c r="EP2" s="128"/>
      <c r="EQ2" s="128"/>
      <c r="ER2" s="128"/>
      <c r="ES2" s="129"/>
      <c r="ET2" s="127" t="s">
        <v>192</v>
      </c>
      <c r="EU2" s="128"/>
      <c r="EV2" s="128"/>
      <c r="EW2" s="128"/>
      <c r="EX2" s="129"/>
      <c r="EY2" s="127" t="s">
        <v>193</v>
      </c>
      <c r="EZ2" s="128"/>
      <c r="FA2" s="128"/>
      <c r="FB2" s="128"/>
      <c r="FC2" s="129"/>
      <c r="FD2" s="29"/>
      <c r="FE2" s="130" t="s">
        <v>36</v>
      </c>
      <c r="FF2" s="131"/>
      <c r="FG2" s="131"/>
      <c r="FH2" s="131"/>
      <c r="FI2" s="132"/>
      <c r="FJ2" s="130" t="s">
        <v>194</v>
      </c>
      <c r="FK2" s="131"/>
      <c r="FL2" s="131"/>
      <c r="FM2" s="131"/>
      <c r="FN2" s="132"/>
      <c r="FO2" s="130" t="s">
        <v>195</v>
      </c>
      <c r="FP2" s="131"/>
      <c r="FQ2" s="131"/>
      <c r="FR2" s="131"/>
      <c r="FS2" s="132"/>
      <c r="FT2" s="127" t="s">
        <v>196</v>
      </c>
      <c r="FU2" s="128"/>
      <c r="FV2" s="128"/>
      <c r="FW2" s="128"/>
      <c r="FX2" s="129"/>
      <c r="FY2" s="127" t="s">
        <v>207</v>
      </c>
      <c r="FZ2" s="128"/>
      <c r="GA2" s="128"/>
      <c r="GB2" s="128"/>
      <c r="GC2" s="129"/>
      <c r="GD2" s="127" t="s">
        <v>208</v>
      </c>
      <c r="GE2" s="128"/>
      <c r="GF2" s="128"/>
      <c r="GG2" s="128"/>
      <c r="GH2" s="129"/>
      <c r="GI2" s="127" t="s">
        <v>37</v>
      </c>
      <c r="GJ2" s="128"/>
      <c r="GK2" s="128"/>
      <c r="GL2" s="128"/>
      <c r="GM2" s="129"/>
      <c r="GN2" s="33"/>
      <c r="GO2" s="127" t="s">
        <v>38</v>
      </c>
      <c r="GP2" s="128"/>
      <c r="GQ2" s="128"/>
      <c r="GR2" s="128"/>
      <c r="GS2" s="129"/>
      <c r="GT2" s="127" t="s">
        <v>197</v>
      </c>
      <c r="GU2" s="128"/>
      <c r="GV2" s="128"/>
      <c r="GW2" s="128"/>
      <c r="GX2" s="129"/>
      <c r="GY2" s="127" t="s">
        <v>39</v>
      </c>
      <c r="GZ2" s="128"/>
      <c r="HA2" s="128"/>
      <c r="HB2" s="128"/>
      <c r="HC2" s="129"/>
      <c r="HD2" s="127" t="s">
        <v>198</v>
      </c>
      <c r="HE2" s="128"/>
      <c r="HF2" s="128"/>
      <c r="HG2" s="128"/>
      <c r="HH2" s="129"/>
      <c r="HI2" s="127" t="s">
        <v>199</v>
      </c>
      <c r="HJ2" s="128"/>
      <c r="HK2" s="128"/>
      <c r="HL2" s="128"/>
      <c r="HM2" s="129"/>
      <c r="HN2" s="127" t="s">
        <v>209</v>
      </c>
      <c r="HO2" s="128"/>
      <c r="HP2" s="128"/>
      <c r="HQ2" s="128"/>
      <c r="HR2" s="129"/>
      <c r="HS2" s="33"/>
      <c r="HT2" s="127" t="s">
        <v>200</v>
      </c>
      <c r="HU2" s="128"/>
      <c r="HV2" s="128"/>
      <c r="HW2" s="128"/>
      <c r="HX2" s="129"/>
      <c r="HY2" s="33"/>
      <c r="HZ2" s="72" t="s">
        <v>239</v>
      </c>
      <c r="IA2" s="68" t="s">
        <v>240</v>
      </c>
      <c r="IB2" s="68" t="s">
        <v>241</v>
      </c>
      <c r="IC2" s="68" t="s">
        <v>242</v>
      </c>
      <c r="ID2" s="68" t="s">
        <v>243</v>
      </c>
      <c r="IE2" s="68" t="s">
        <v>244</v>
      </c>
    </row>
    <row r="3" spans="1:239" x14ac:dyDescent="0.25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G3" s="34" t="s">
        <v>201</v>
      </c>
      <c r="H3" s="21" t="s">
        <v>203</v>
      </c>
      <c r="I3" s="21" t="s">
        <v>212</v>
      </c>
      <c r="J3" s="21" t="s">
        <v>213</v>
      </c>
      <c r="K3" s="35" t="s">
        <v>233</v>
      </c>
      <c r="L3" s="34" t="s">
        <v>201</v>
      </c>
      <c r="M3" s="21" t="s">
        <v>203</v>
      </c>
      <c r="N3" s="21" t="s">
        <v>212</v>
      </c>
      <c r="O3" s="21" t="s">
        <v>213</v>
      </c>
      <c r="P3" s="35" t="s">
        <v>233</v>
      </c>
      <c r="Q3" s="34" t="s">
        <v>201</v>
      </c>
      <c r="R3" s="21" t="s">
        <v>203</v>
      </c>
      <c r="S3" s="21" t="s">
        <v>212</v>
      </c>
      <c r="T3" s="21" t="s">
        <v>213</v>
      </c>
      <c r="U3" s="35" t="s">
        <v>233</v>
      </c>
      <c r="V3" s="34" t="s">
        <v>201</v>
      </c>
      <c r="W3" s="21" t="s">
        <v>203</v>
      </c>
      <c r="X3" s="21" t="s">
        <v>212</v>
      </c>
      <c r="Y3" s="21" t="s">
        <v>213</v>
      </c>
      <c r="Z3" s="35" t="s">
        <v>233</v>
      </c>
      <c r="AA3" s="34" t="s">
        <v>201</v>
      </c>
      <c r="AB3" s="21" t="s">
        <v>203</v>
      </c>
      <c r="AC3" s="21" t="s">
        <v>212</v>
      </c>
      <c r="AD3" s="21" t="s">
        <v>213</v>
      </c>
      <c r="AE3" s="35" t="s">
        <v>233</v>
      </c>
      <c r="AF3" s="24"/>
      <c r="AG3" s="34" t="s">
        <v>201</v>
      </c>
      <c r="AH3" s="21" t="s">
        <v>203</v>
      </c>
      <c r="AI3" s="21" t="s">
        <v>212</v>
      </c>
      <c r="AJ3" s="21" t="s">
        <v>213</v>
      </c>
      <c r="AK3" s="35" t="s">
        <v>233</v>
      </c>
      <c r="AL3" s="34" t="s">
        <v>201</v>
      </c>
      <c r="AM3" s="21" t="s">
        <v>203</v>
      </c>
      <c r="AN3" s="21" t="s">
        <v>212</v>
      </c>
      <c r="AO3" s="21" t="s">
        <v>213</v>
      </c>
      <c r="AP3" s="35" t="s">
        <v>233</v>
      </c>
      <c r="AQ3" s="34" t="s">
        <v>201</v>
      </c>
      <c r="AR3" s="21" t="s">
        <v>203</v>
      </c>
      <c r="AS3" s="21" t="s">
        <v>212</v>
      </c>
      <c r="AT3" s="21" t="s">
        <v>213</v>
      </c>
      <c r="AU3" s="35" t="s">
        <v>233</v>
      </c>
      <c r="AV3" s="34" t="s">
        <v>201</v>
      </c>
      <c r="AW3" s="21" t="s">
        <v>203</v>
      </c>
      <c r="AX3" s="21" t="s">
        <v>212</v>
      </c>
      <c r="AY3" s="21" t="s">
        <v>213</v>
      </c>
      <c r="AZ3" s="35" t="s">
        <v>233</v>
      </c>
      <c r="BA3" s="24"/>
      <c r="BB3" s="34" t="s">
        <v>201</v>
      </c>
      <c r="BC3" s="21" t="s">
        <v>203</v>
      </c>
      <c r="BD3" s="21" t="s">
        <v>212</v>
      </c>
      <c r="BE3" s="21" t="s">
        <v>213</v>
      </c>
      <c r="BF3" s="35" t="s">
        <v>233</v>
      </c>
      <c r="BG3" s="34" t="s">
        <v>201</v>
      </c>
      <c r="BH3" s="21" t="s">
        <v>203</v>
      </c>
      <c r="BI3" s="21" t="s">
        <v>212</v>
      </c>
      <c r="BJ3" s="21" t="s">
        <v>213</v>
      </c>
      <c r="BK3" s="35" t="s">
        <v>233</v>
      </c>
      <c r="BL3" s="34" t="s">
        <v>201</v>
      </c>
      <c r="BM3" s="21" t="s">
        <v>203</v>
      </c>
      <c r="BN3" s="21" t="s">
        <v>212</v>
      </c>
      <c r="BO3" s="21" t="s">
        <v>213</v>
      </c>
      <c r="BP3" s="35" t="s">
        <v>233</v>
      </c>
      <c r="BQ3" s="34" t="s">
        <v>201</v>
      </c>
      <c r="BR3" s="21" t="s">
        <v>203</v>
      </c>
      <c r="BS3" s="21" t="s">
        <v>212</v>
      </c>
      <c r="BT3" s="21" t="s">
        <v>213</v>
      </c>
      <c r="BU3" s="35" t="s">
        <v>233</v>
      </c>
      <c r="BV3" s="34" t="s">
        <v>201</v>
      </c>
      <c r="BW3" s="21" t="s">
        <v>203</v>
      </c>
      <c r="BX3" s="21" t="s">
        <v>212</v>
      </c>
      <c r="BY3" s="21" t="s">
        <v>213</v>
      </c>
      <c r="BZ3" s="35" t="s">
        <v>233</v>
      </c>
      <c r="CA3" s="34" t="s">
        <v>201</v>
      </c>
      <c r="CB3" s="21" t="s">
        <v>203</v>
      </c>
      <c r="CC3" s="21" t="s">
        <v>212</v>
      </c>
      <c r="CD3" s="21" t="s">
        <v>213</v>
      </c>
      <c r="CE3" s="35" t="s">
        <v>233</v>
      </c>
      <c r="CF3" s="34" t="s">
        <v>201</v>
      </c>
      <c r="CG3" s="21" t="s">
        <v>203</v>
      </c>
      <c r="CH3" s="21" t="s">
        <v>212</v>
      </c>
      <c r="CI3" s="21" t="s">
        <v>213</v>
      </c>
      <c r="CJ3" s="35" t="s">
        <v>233</v>
      </c>
      <c r="CK3" s="34" t="s">
        <v>201</v>
      </c>
      <c r="CL3" s="21" t="s">
        <v>203</v>
      </c>
      <c r="CM3" s="21" t="s">
        <v>212</v>
      </c>
      <c r="CN3" s="21" t="s">
        <v>213</v>
      </c>
      <c r="CO3" s="35" t="s">
        <v>233</v>
      </c>
      <c r="CP3" s="34" t="s">
        <v>201</v>
      </c>
      <c r="CQ3" s="21" t="s">
        <v>203</v>
      </c>
      <c r="CR3" s="21" t="s">
        <v>212</v>
      </c>
      <c r="CS3" s="21" t="s">
        <v>213</v>
      </c>
      <c r="CT3" s="35" t="s">
        <v>233</v>
      </c>
      <c r="CU3" s="24"/>
      <c r="CV3" s="34" t="s">
        <v>201</v>
      </c>
      <c r="CW3" s="21" t="s">
        <v>203</v>
      </c>
      <c r="CX3" s="21" t="s">
        <v>212</v>
      </c>
      <c r="CY3" s="21" t="s">
        <v>213</v>
      </c>
      <c r="CZ3" s="35" t="s">
        <v>233</v>
      </c>
      <c r="DA3" s="34" t="s">
        <v>201</v>
      </c>
      <c r="DB3" s="21" t="s">
        <v>203</v>
      </c>
      <c r="DC3" s="21" t="s">
        <v>212</v>
      </c>
      <c r="DD3" s="21" t="s">
        <v>213</v>
      </c>
      <c r="DE3" s="35" t="s">
        <v>233</v>
      </c>
      <c r="DF3" s="34" t="s">
        <v>201</v>
      </c>
      <c r="DG3" s="21" t="s">
        <v>203</v>
      </c>
      <c r="DH3" s="21" t="s">
        <v>212</v>
      </c>
      <c r="DI3" s="21" t="s">
        <v>213</v>
      </c>
      <c r="DJ3" s="35" t="s">
        <v>233</v>
      </c>
      <c r="DK3" s="34" t="s">
        <v>201</v>
      </c>
      <c r="DL3" s="21" t="s">
        <v>203</v>
      </c>
      <c r="DM3" s="21" t="s">
        <v>212</v>
      </c>
      <c r="DN3" s="21" t="s">
        <v>213</v>
      </c>
      <c r="DO3" s="35" t="s">
        <v>233</v>
      </c>
      <c r="DP3" s="34" t="s">
        <v>201</v>
      </c>
      <c r="DQ3" s="21" t="s">
        <v>203</v>
      </c>
      <c r="DR3" s="21" t="s">
        <v>212</v>
      </c>
      <c r="DS3" s="21" t="s">
        <v>213</v>
      </c>
      <c r="DT3" s="35" t="s">
        <v>233</v>
      </c>
      <c r="DU3" s="34" t="s">
        <v>201</v>
      </c>
      <c r="DV3" s="21" t="s">
        <v>203</v>
      </c>
      <c r="DW3" s="21" t="s">
        <v>212</v>
      </c>
      <c r="DX3" s="21" t="s">
        <v>213</v>
      </c>
      <c r="DY3" s="35" t="s">
        <v>233</v>
      </c>
      <c r="DZ3" s="34" t="s">
        <v>201</v>
      </c>
      <c r="EA3" s="21" t="s">
        <v>203</v>
      </c>
      <c r="EB3" s="21" t="s">
        <v>212</v>
      </c>
      <c r="EC3" s="21" t="s">
        <v>213</v>
      </c>
      <c r="ED3" s="35" t="s">
        <v>233</v>
      </c>
      <c r="EE3" s="34" t="s">
        <v>201</v>
      </c>
      <c r="EF3" s="21" t="s">
        <v>203</v>
      </c>
      <c r="EG3" s="21" t="s">
        <v>212</v>
      </c>
      <c r="EH3" s="21" t="s">
        <v>213</v>
      </c>
      <c r="EI3" s="35" t="s">
        <v>233</v>
      </c>
      <c r="EJ3" s="34" t="s">
        <v>201</v>
      </c>
      <c r="EK3" s="21" t="s">
        <v>203</v>
      </c>
      <c r="EL3" s="21" t="s">
        <v>212</v>
      </c>
      <c r="EM3" s="21" t="s">
        <v>213</v>
      </c>
      <c r="EN3" s="35" t="s">
        <v>233</v>
      </c>
      <c r="EO3" s="34" t="s">
        <v>201</v>
      </c>
      <c r="EP3" s="21" t="s">
        <v>203</v>
      </c>
      <c r="EQ3" s="21" t="s">
        <v>212</v>
      </c>
      <c r="ER3" s="21" t="s">
        <v>213</v>
      </c>
      <c r="ES3" s="35" t="s">
        <v>233</v>
      </c>
      <c r="ET3" s="34" t="s">
        <v>201</v>
      </c>
      <c r="EU3" s="21" t="s">
        <v>203</v>
      </c>
      <c r="EV3" s="21" t="s">
        <v>212</v>
      </c>
      <c r="EW3" s="21" t="s">
        <v>213</v>
      </c>
      <c r="EX3" s="35" t="s">
        <v>233</v>
      </c>
      <c r="EY3" s="34" t="s">
        <v>201</v>
      </c>
      <c r="EZ3" s="21" t="s">
        <v>203</v>
      </c>
      <c r="FA3" s="21" t="s">
        <v>212</v>
      </c>
      <c r="FB3" s="21" t="s">
        <v>213</v>
      </c>
      <c r="FC3" s="35" t="s">
        <v>233</v>
      </c>
      <c r="FD3" s="21"/>
      <c r="FE3" s="34" t="s">
        <v>201</v>
      </c>
      <c r="FF3" s="21" t="s">
        <v>203</v>
      </c>
      <c r="FG3" s="21" t="s">
        <v>212</v>
      </c>
      <c r="FH3" s="21" t="s">
        <v>213</v>
      </c>
      <c r="FI3" s="35" t="s">
        <v>233</v>
      </c>
      <c r="FJ3" s="34" t="s">
        <v>201</v>
      </c>
      <c r="FK3" s="21" t="s">
        <v>203</v>
      </c>
      <c r="FL3" s="21" t="s">
        <v>212</v>
      </c>
      <c r="FM3" s="21" t="s">
        <v>213</v>
      </c>
      <c r="FN3" s="35" t="s">
        <v>233</v>
      </c>
      <c r="FO3" s="34" t="s">
        <v>201</v>
      </c>
      <c r="FP3" s="21" t="s">
        <v>203</v>
      </c>
      <c r="FQ3" s="21" t="s">
        <v>212</v>
      </c>
      <c r="FR3" s="21" t="s">
        <v>213</v>
      </c>
      <c r="FS3" s="35" t="s">
        <v>233</v>
      </c>
      <c r="FT3" s="34" t="s">
        <v>201</v>
      </c>
      <c r="FU3" s="21" t="s">
        <v>203</v>
      </c>
      <c r="FV3" s="21" t="s">
        <v>212</v>
      </c>
      <c r="FW3" s="21" t="s">
        <v>213</v>
      </c>
      <c r="FX3" s="35" t="s">
        <v>233</v>
      </c>
      <c r="FY3" s="34" t="s">
        <v>201</v>
      </c>
      <c r="FZ3" s="21" t="s">
        <v>203</v>
      </c>
      <c r="GA3" s="21" t="s">
        <v>212</v>
      </c>
      <c r="GB3" s="21" t="s">
        <v>213</v>
      </c>
      <c r="GC3" s="35" t="s">
        <v>233</v>
      </c>
      <c r="GD3" s="34" t="s">
        <v>201</v>
      </c>
      <c r="GE3" s="21" t="s">
        <v>203</v>
      </c>
      <c r="GF3" s="21" t="s">
        <v>212</v>
      </c>
      <c r="GG3" s="21" t="s">
        <v>213</v>
      </c>
      <c r="GH3" s="35" t="s">
        <v>233</v>
      </c>
      <c r="GI3" s="34" t="s">
        <v>201</v>
      </c>
      <c r="GJ3" s="21" t="s">
        <v>203</v>
      </c>
      <c r="GK3" s="21" t="s">
        <v>212</v>
      </c>
      <c r="GL3" s="21" t="s">
        <v>213</v>
      </c>
      <c r="GM3" s="35" t="s">
        <v>233</v>
      </c>
      <c r="GN3" s="24"/>
      <c r="GO3" s="34" t="s">
        <v>201</v>
      </c>
      <c r="GP3" s="21" t="s">
        <v>203</v>
      </c>
      <c r="GQ3" s="21" t="s">
        <v>212</v>
      </c>
      <c r="GR3" s="21" t="s">
        <v>213</v>
      </c>
      <c r="GS3" s="35" t="s">
        <v>233</v>
      </c>
      <c r="GT3" s="34" t="s">
        <v>201</v>
      </c>
      <c r="GU3" s="21" t="s">
        <v>203</v>
      </c>
      <c r="GV3" s="21" t="s">
        <v>212</v>
      </c>
      <c r="GW3" s="21" t="s">
        <v>213</v>
      </c>
      <c r="GX3" s="35" t="s">
        <v>233</v>
      </c>
      <c r="GY3" s="34" t="s">
        <v>201</v>
      </c>
      <c r="GZ3" s="21" t="s">
        <v>203</v>
      </c>
      <c r="HA3" s="21" t="s">
        <v>212</v>
      </c>
      <c r="HB3" s="21" t="s">
        <v>213</v>
      </c>
      <c r="HC3" s="35" t="s">
        <v>233</v>
      </c>
      <c r="HD3" s="34" t="s">
        <v>201</v>
      </c>
      <c r="HE3" s="21" t="s">
        <v>203</v>
      </c>
      <c r="HF3" s="21" t="s">
        <v>212</v>
      </c>
      <c r="HG3" s="21" t="s">
        <v>213</v>
      </c>
      <c r="HH3" s="35" t="s">
        <v>233</v>
      </c>
      <c r="HI3" s="34" t="s">
        <v>201</v>
      </c>
      <c r="HJ3" s="21" t="s">
        <v>203</v>
      </c>
      <c r="HK3" s="21" t="s">
        <v>212</v>
      </c>
      <c r="HL3" s="21" t="s">
        <v>213</v>
      </c>
      <c r="HM3" s="35" t="s">
        <v>233</v>
      </c>
      <c r="HN3" s="34" t="s">
        <v>201</v>
      </c>
      <c r="HO3" s="21" t="s">
        <v>203</v>
      </c>
      <c r="HP3" s="21" t="s">
        <v>212</v>
      </c>
      <c r="HQ3" s="21" t="s">
        <v>213</v>
      </c>
      <c r="HR3" s="35" t="s">
        <v>233</v>
      </c>
      <c r="HS3" s="24"/>
      <c r="HT3" s="34" t="s">
        <v>201</v>
      </c>
      <c r="HU3" s="21" t="s">
        <v>203</v>
      </c>
      <c r="HV3" s="21" t="s">
        <v>212</v>
      </c>
      <c r="HW3" s="21" t="s">
        <v>213</v>
      </c>
      <c r="HX3" s="35" t="s">
        <v>233</v>
      </c>
      <c r="HY3" s="24"/>
      <c r="HZ3" s="47" t="s">
        <v>233</v>
      </c>
      <c r="IA3" s="47" t="s">
        <v>233</v>
      </c>
      <c r="IB3" s="47" t="s">
        <v>233</v>
      </c>
      <c r="IC3" s="47" t="s">
        <v>233</v>
      </c>
      <c r="ID3" s="47" t="s">
        <v>233</v>
      </c>
      <c r="IE3" s="47" t="s">
        <v>233</v>
      </c>
    </row>
    <row r="4" spans="1:239" ht="15.75" thickBot="1" x14ac:dyDescent="0.3">
      <c r="A4" s="48" t="s">
        <v>33</v>
      </c>
      <c r="B4" s="75" t="s">
        <v>0</v>
      </c>
      <c r="C4" s="14" t="s">
        <v>0</v>
      </c>
      <c r="D4" s="14" t="s">
        <v>0</v>
      </c>
      <c r="E4" s="14" t="s">
        <v>0</v>
      </c>
      <c r="F4" s="76" t="s">
        <v>0</v>
      </c>
      <c r="G4" s="75" t="s">
        <v>0</v>
      </c>
      <c r="H4" s="14" t="s">
        <v>0</v>
      </c>
      <c r="I4" s="14" t="s">
        <v>0</v>
      </c>
      <c r="J4" s="14" t="s">
        <v>0</v>
      </c>
      <c r="K4" s="76" t="s">
        <v>0</v>
      </c>
      <c r="L4" s="75" t="s">
        <v>0</v>
      </c>
      <c r="M4" s="14" t="s">
        <v>0</v>
      </c>
      <c r="N4" s="14" t="s">
        <v>0</v>
      </c>
      <c r="O4" s="14" t="s">
        <v>0</v>
      </c>
      <c r="P4" s="76" t="s">
        <v>0</v>
      </c>
      <c r="Q4" s="75" t="s">
        <v>0</v>
      </c>
      <c r="R4" s="14" t="s">
        <v>0</v>
      </c>
      <c r="S4" s="14" t="s">
        <v>0</v>
      </c>
      <c r="T4" s="14" t="s">
        <v>0</v>
      </c>
      <c r="U4" s="76" t="s">
        <v>0</v>
      </c>
      <c r="V4" s="75" t="s">
        <v>0</v>
      </c>
      <c r="W4" s="14" t="s">
        <v>0</v>
      </c>
      <c r="X4" s="14" t="s">
        <v>0</v>
      </c>
      <c r="Y4" s="14" t="s">
        <v>0</v>
      </c>
      <c r="Z4" s="76" t="s">
        <v>0</v>
      </c>
      <c r="AA4" s="75" t="s">
        <v>0</v>
      </c>
      <c r="AB4" s="14" t="s">
        <v>0</v>
      </c>
      <c r="AC4" s="14" t="s">
        <v>0</v>
      </c>
      <c r="AD4" s="14" t="s">
        <v>0</v>
      </c>
      <c r="AE4" s="76" t="s">
        <v>0</v>
      </c>
      <c r="AF4" s="27"/>
      <c r="AG4" s="75" t="s">
        <v>0</v>
      </c>
      <c r="AH4" s="14" t="s">
        <v>0</v>
      </c>
      <c r="AI4" s="14" t="s">
        <v>0</v>
      </c>
      <c r="AJ4" s="14" t="s">
        <v>0</v>
      </c>
      <c r="AK4" s="76" t="s">
        <v>0</v>
      </c>
      <c r="AL4" s="75" t="s">
        <v>0</v>
      </c>
      <c r="AM4" s="14" t="s">
        <v>0</v>
      </c>
      <c r="AN4" s="14" t="s">
        <v>0</v>
      </c>
      <c r="AO4" s="14" t="s">
        <v>0</v>
      </c>
      <c r="AP4" s="76" t="s">
        <v>0</v>
      </c>
      <c r="AQ4" s="75" t="s">
        <v>0</v>
      </c>
      <c r="AR4" s="14" t="s">
        <v>0</v>
      </c>
      <c r="AS4" s="14" t="s">
        <v>0</v>
      </c>
      <c r="AT4" s="14" t="s">
        <v>0</v>
      </c>
      <c r="AU4" s="76" t="s">
        <v>0</v>
      </c>
      <c r="AV4" s="75" t="s">
        <v>0</v>
      </c>
      <c r="AW4" s="14" t="s">
        <v>0</v>
      </c>
      <c r="AX4" s="14" t="s">
        <v>0</v>
      </c>
      <c r="AY4" s="14" t="s">
        <v>0</v>
      </c>
      <c r="AZ4" s="76" t="s">
        <v>0</v>
      </c>
      <c r="BA4" s="27"/>
      <c r="BB4" s="75" t="s">
        <v>0</v>
      </c>
      <c r="BC4" s="14" t="s">
        <v>0</v>
      </c>
      <c r="BD4" s="14" t="s">
        <v>0</v>
      </c>
      <c r="BE4" s="14" t="s">
        <v>0</v>
      </c>
      <c r="BF4" s="76" t="s">
        <v>0</v>
      </c>
      <c r="BG4" s="75" t="s">
        <v>0</v>
      </c>
      <c r="BH4" s="14" t="s">
        <v>0</v>
      </c>
      <c r="BI4" s="14" t="s">
        <v>0</v>
      </c>
      <c r="BJ4" s="14" t="s">
        <v>0</v>
      </c>
      <c r="BK4" s="76" t="s">
        <v>0</v>
      </c>
      <c r="BL4" s="75" t="s">
        <v>0</v>
      </c>
      <c r="BM4" s="14" t="s">
        <v>0</v>
      </c>
      <c r="BN4" s="14" t="s">
        <v>0</v>
      </c>
      <c r="BO4" s="14" t="s">
        <v>0</v>
      </c>
      <c r="BP4" s="76" t="s">
        <v>0</v>
      </c>
      <c r="BQ4" s="75" t="s">
        <v>0</v>
      </c>
      <c r="BR4" s="14" t="s">
        <v>0</v>
      </c>
      <c r="BS4" s="26" t="s">
        <v>0</v>
      </c>
      <c r="BT4" s="26" t="s">
        <v>0</v>
      </c>
      <c r="BU4" s="37" t="s">
        <v>0</v>
      </c>
      <c r="BV4" s="36" t="s">
        <v>0</v>
      </c>
      <c r="BW4" s="26" t="s">
        <v>0</v>
      </c>
      <c r="BX4" s="26" t="s">
        <v>0</v>
      </c>
      <c r="BY4" s="26" t="s">
        <v>0</v>
      </c>
      <c r="BZ4" s="37" t="s">
        <v>0</v>
      </c>
      <c r="CA4" s="36" t="s">
        <v>0</v>
      </c>
      <c r="CB4" s="26" t="s">
        <v>0</v>
      </c>
      <c r="CC4" s="26" t="s">
        <v>0</v>
      </c>
      <c r="CD4" s="26" t="s">
        <v>0</v>
      </c>
      <c r="CE4" s="37" t="s">
        <v>0</v>
      </c>
      <c r="CF4" s="36" t="s">
        <v>0</v>
      </c>
      <c r="CG4" s="26" t="s">
        <v>0</v>
      </c>
      <c r="CH4" s="26" t="s">
        <v>0</v>
      </c>
      <c r="CI4" s="26" t="s">
        <v>0</v>
      </c>
      <c r="CJ4" s="37" t="s">
        <v>0</v>
      </c>
      <c r="CK4" s="36" t="s">
        <v>0</v>
      </c>
      <c r="CL4" s="26" t="s">
        <v>0</v>
      </c>
      <c r="CM4" s="26" t="s">
        <v>0</v>
      </c>
      <c r="CN4" s="26" t="s">
        <v>0</v>
      </c>
      <c r="CO4" s="37" t="s">
        <v>0</v>
      </c>
      <c r="CP4" s="36" t="s">
        <v>0</v>
      </c>
      <c r="CQ4" s="26" t="s">
        <v>0</v>
      </c>
      <c r="CR4" s="26" t="s">
        <v>0</v>
      </c>
      <c r="CS4" s="26" t="s">
        <v>0</v>
      </c>
      <c r="CT4" s="37" t="s">
        <v>0</v>
      </c>
      <c r="CU4" s="27"/>
      <c r="CV4" s="36" t="s">
        <v>0</v>
      </c>
      <c r="CW4" s="26" t="s">
        <v>0</v>
      </c>
      <c r="CX4" s="26" t="s">
        <v>0</v>
      </c>
      <c r="CY4" s="26" t="s">
        <v>0</v>
      </c>
      <c r="CZ4" s="37" t="s">
        <v>0</v>
      </c>
      <c r="DA4" s="36" t="s">
        <v>0</v>
      </c>
      <c r="DB4" s="26" t="s">
        <v>0</v>
      </c>
      <c r="DC4" s="26" t="s">
        <v>0</v>
      </c>
      <c r="DD4" s="26" t="s">
        <v>0</v>
      </c>
      <c r="DE4" s="37" t="s">
        <v>0</v>
      </c>
      <c r="DF4" s="36" t="s">
        <v>0</v>
      </c>
      <c r="DG4" s="26" t="s">
        <v>0</v>
      </c>
      <c r="DH4" s="26" t="s">
        <v>0</v>
      </c>
      <c r="DI4" s="26" t="s">
        <v>0</v>
      </c>
      <c r="DJ4" s="37" t="s">
        <v>0</v>
      </c>
      <c r="DK4" s="36" t="s">
        <v>0</v>
      </c>
      <c r="DL4" s="26" t="s">
        <v>0</v>
      </c>
      <c r="DM4" s="26" t="s">
        <v>0</v>
      </c>
      <c r="DN4" s="26" t="s">
        <v>0</v>
      </c>
      <c r="DO4" s="37" t="s">
        <v>0</v>
      </c>
      <c r="DP4" s="36" t="s">
        <v>0</v>
      </c>
      <c r="DQ4" s="26" t="s">
        <v>0</v>
      </c>
      <c r="DR4" s="26" t="s">
        <v>0</v>
      </c>
      <c r="DS4" s="26" t="s">
        <v>0</v>
      </c>
      <c r="DT4" s="37" t="s">
        <v>0</v>
      </c>
      <c r="DU4" s="36" t="s">
        <v>0</v>
      </c>
      <c r="DV4" s="26" t="s">
        <v>0</v>
      </c>
      <c r="DW4" s="26" t="s">
        <v>0</v>
      </c>
      <c r="DX4" s="26" t="s">
        <v>0</v>
      </c>
      <c r="DY4" s="37" t="s">
        <v>0</v>
      </c>
      <c r="DZ4" s="36" t="s">
        <v>0</v>
      </c>
      <c r="EA4" s="26" t="s">
        <v>0</v>
      </c>
      <c r="EB4" s="26" t="s">
        <v>0</v>
      </c>
      <c r="EC4" s="26" t="s">
        <v>0</v>
      </c>
      <c r="ED4" s="37" t="s">
        <v>0</v>
      </c>
      <c r="EE4" s="36" t="s">
        <v>0</v>
      </c>
      <c r="EF4" s="26" t="s">
        <v>0</v>
      </c>
      <c r="EG4" s="26" t="s">
        <v>0</v>
      </c>
      <c r="EH4" s="26" t="s">
        <v>0</v>
      </c>
      <c r="EI4" s="37" t="s">
        <v>0</v>
      </c>
      <c r="EJ4" s="36" t="s">
        <v>0</v>
      </c>
      <c r="EK4" s="26" t="s">
        <v>0</v>
      </c>
      <c r="EL4" s="26" t="s">
        <v>0</v>
      </c>
      <c r="EM4" s="26" t="s">
        <v>0</v>
      </c>
      <c r="EN4" s="37" t="s">
        <v>0</v>
      </c>
      <c r="EO4" s="36" t="s">
        <v>0</v>
      </c>
      <c r="EP4" s="26" t="s">
        <v>0</v>
      </c>
      <c r="EQ4" s="26" t="s">
        <v>0</v>
      </c>
      <c r="ER4" s="26" t="s">
        <v>0</v>
      </c>
      <c r="ES4" s="37" t="s">
        <v>0</v>
      </c>
      <c r="ET4" s="36" t="s">
        <v>0</v>
      </c>
      <c r="EU4" s="26" t="s">
        <v>0</v>
      </c>
      <c r="EV4" s="26" t="s">
        <v>0</v>
      </c>
      <c r="EW4" s="26" t="s">
        <v>0</v>
      </c>
      <c r="EX4" s="37" t="s">
        <v>0</v>
      </c>
      <c r="EY4" s="36" t="s">
        <v>0</v>
      </c>
      <c r="EZ4" s="26" t="s">
        <v>0</v>
      </c>
      <c r="FA4" s="26" t="s">
        <v>0</v>
      </c>
      <c r="FB4" s="26" t="s">
        <v>0</v>
      </c>
      <c r="FC4" s="37" t="s">
        <v>0</v>
      </c>
      <c r="FD4" s="26"/>
      <c r="FE4" s="36" t="s">
        <v>0</v>
      </c>
      <c r="FF4" s="26" t="s">
        <v>0</v>
      </c>
      <c r="FG4" s="26" t="s">
        <v>0</v>
      </c>
      <c r="FH4" s="26" t="s">
        <v>0</v>
      </c>
      <c r="FI4" s="37" t="s">
        <v>0</v>
      </c>
      <c r="FJ4" s="36" t="s">
        <v>0</v>
      </c>
      <c r="FK4" s="26" t="s">
        <v>0</v>
      </c>
      <c r="FL4" s="26" t="s">
        <v>0</v>
      </c>
      <c r="FM4" s="26" t="s">
        <v>0</v>
      </c>
      <c r="FN4" s="37" t="s">
        <v>0</v>
      </c>
      <c r="FO4" s="36" t="s">
        <v>0</v>
      </c>
      <c r="FP4" s="26" t="s">
        <v>0</v>
      </c>
      <c r="FQ4" s="26" t="s">
        <v>0</v>
      </c>
      <c r="FR4" s="26" t="s">
        <v>0</v>
      </c>
      <c r="FS4" s="37" t="s">
        <v>0</v>
      </c>
      <c r="FT4" s="36" t="s">
        <v>0</v>
      </c>
      <c r="FU4" s="26" t="s">
        <v>0</v>
      </c>
      <c r="FV4" s="26" t="s">
        <v>0</v>
      </c>
      <c r="FW4" s="26" t="s">
        <v>0</v>
      </c>
      <c r="FX4" s="37" t="s">
        <v>0</v>
      </c>
      <c r="FY4" s="36" t="s">
        <v>0</v>
      </c>
      <c r="FZ4" s="26" t="s">
        <v>0</v>
      </c>
      <c r="GA4" s="26" t="s">
        <v>0</v>
      </c>
      <c r="GB4" s="26" t="s">
        <v>0</v>
      </c>
      <c r="GC4" s="37" t="s">
        <v>0</v>
      </c>
      <c r="GD4" s="36" t="s">
        <v>0</v>
      </c>
      <c r="GE4" s="26" t="s">
        <v>0</v>
      </c>
      <c r="GF4" s="26" t="s">
        <v>0</v>
      </c>
      <c r="GG4" s="26" t="s">
        <v>0</v>
      </c>
      <c r="GH4" s="37" t="s">
        <v>0</v>
      </c>
      <c r="GI4" s="36" t="s">
        <v>0</v>
      </c>
      <c r="GJ4" s="26" t="s">
        <v>0</v>
      </c>
      <c r="GK4" s="26" t="s">
        <v>0</v>
      </c>
      <c r="GL4" s="26" t="s">
        <v>0</v>
      </c>
      <c r="GM4" s="37" t="s">
        <v>0</v>
      </c>
      <c r="GN4" s="27"/>
      <c r="GO4" s="36" t="s">
        <v>0</v>
      </c>
      <c r="GP4" s="26" t="s">
        <v>0</v>
      </c>
      <c r="GQ4" s="26" t="s">
        <v>0</v>
      </c>
      <c r="GR4" s="26" t="s">
        <v>0</v>
      </c>
      <c r="GS4" s="37" t="s">
        <v>0</v>
      </c>
      <c r="GT4" s="36" t="s">
        <v>0</v>
      </c>
      <c r="GU4" s="26" t="s">
        <v>0</v>
      </c>
      <c r="GV4" s="26" t="s">
        <v>0</v>
      </c>
      <c r="GW4" s="26" t="s">
        <v>0</v>
      </c>
      <c r="GX4" s="37" t="s">
        <v>0</v>
      </c>
      <c r="GY4" s="36" t="s">
        <v>0</v>
      </c>
      <c r="GZ4" s="26" t="s">
        <v>0</v>
      </c>
      <c r="HA4" s="26" t="s">
        <v>0</v>
      </c>
      <c r="HB4" s="26" t="s">
        <v>0</v>
      </c>
      <c r="HC4" s="37" t="s">
        <v>0</v>
      </c>
      <c r="HD4" s="36" t="s">
        <v>0</v>
      </c>
      <c r="HE4" s="26" t="s">
        <v>0</v>
      </c>
      <c r="HF4" s="26" t="s">
        <v>0</v>
      </c>
      <c r="HG4" s="26" t="s">
        <v>0</v>
      </c>
      <c r="HH4" s="37" t="s">
        <v>0</v>
      </c>
      <c r="HI4" s="36" t="s">
        <v>0</v>
      </c>
      <c r="HJ4" s="26" t="s">
        <v>0</v>
      </c>
      <c r="HK4" s="26" t="s">
        <v>0</v>
      </c>
      <c r="HL4" s="26" t="s">
        <v>0</v>
      </c>
      <c r="HM4" s="37" t="s">
        <v>0</v>
      </c>
      <c r="HN4" s="36" t="s">
        <v>0</v>
      </c>
      <c r="HO4" s="26" t="s">
        <v>0</v>
      </c>
      <c r="HP4" s="26" t="s">
        <v>0</v>
      </c>
      <c r="HQ4" s="26" t="s">
        <v>0</v>
      </c>
      <c r="HR4" s="37" t="s">
        <v>0</v>
      </c>
      <c r="HS4" s="27"/>
      <c r="HT4" s="36" t="s">
        <v>0</v>
      </c>
      <c r="HU4" s="26" t="s">
        <v>0</v>
      </c>
      <c r="HV4" s="26" t="s">
        <v>0</v>
      </c>
      <c r="HW4" s="26" t="s">
        <v>0</v>
      </c>
      <c r="HX4" s="37" t="s">
        <v>0</v>
      </c>
      <c r="HY4" s="27"/>
      <c r="HZ4" s="69" t="s">
        <v>0</v>
      </c>
      <c r="IA4" s="69" t="s">
        <v>0</v>
      </c>
      <c r="IB4" s="69" t="s">
        <v>0</v>
      </c>
      <c r="IC4" s="69" t="s">
        <v>0</v>
      </c>
      <c r="ID4" s="69" t="s">
        <v>0</v>
      </c>
      <c r="IE4" s="69" t="s">
        <v>0</v>
      </c>
    </row>
    <row r="5" spans="1:239" x14ac:dyDescent="0.25">
      <c r="A5" s="49" t="s">
        <v>134</v>
      </c>
      <c r="B5" s="101">
        <v>0.86206896551724144</v>
      </c>
      <c r="C5" s="101">
        <v>0.84615384615384615</v>
      </c>
      <c r="D5" s="101">
        <v>0.95238095238095244</v>
      </c>
      <c r="E5" s="101">
        <v>0.95</v>
      </c>
      <c r="F5" s="101">
        <v>0.94099999999999995</v>
      </c>
      <c r="G5" s="101">
        <v>0.82758620689655171</v>
      </c>
      <c r="H5" s="106">
        <v>0.84615384615384615</v>
      </c>
      <c r="I5" s="106">
        <v>0.8571428571428571</v>
      </c>
      <c r="J5" s="106">
        <v>0.95</v>
      </c>
      <c r="K5" s="107">
        <v>0.82399999999999995</v>
      </c>
      <c r="L5" s="101">
        <v>0.79300000000000004</v>
      </c>
      <c r="M5" s="106">
        <v>0.80769230769230771</v>
      </c>
      <c r="N5" s="106">
        <v>0.90476190476190477</v>
      </c>
      <c r="O5" s="108">
        <v>0.9</v>
      </c>
      <c r="P5" s="99">
        <v>0.94099999999999995</v>
      </c>
      <c r="Q5" s="101">
        <v>0.86199999999999999</v>
      </c>
      <c r="R5" s="101">
        <v>0.76923076923076916</v>
      </c>
      <c r="S5" s="101">
        <v>0.80952380952380953</v>
      </c>
      <c r="T5" s="101">
        <v>0.85</v>
      </c>
      <c r="U5" s="101">
        <v>0.88200000000000001</v>
      </c>
      <c r="V5" s="101">
        <v>0.7931034482758621</v>
      </c>
      <c r="W5" s="101">
        <v>0.65384615384615385</v>
      </c>
      <c r="X5" s="101">
        <v>0.7142857142857143</v>
      </c>
      <c r="Y5" s="101">
        <v>0.7</v>
      </c>
      <c r="Z5" s="101">
        <v>0.70599999999999996</v>
      </c>
      <c r="AA5" s="101">
        <v>0.75862068965517238</v>
      </c>
      <c r="AB5" s="101">
        <v>0.57692307692307698</v>
      </c>
      <c r="AC5" s="101">
        <v>0.76190476190476186</v>
      </c>
      <c r="AD5" s="101">
        <v>0.83299999999999996</v>
      </c>
      <c r="AE5" s="77">
        <v>0.70599999999999996</v>
      </c>
      <c r="AG5" s="101">
        <v>0.5357142857142857</v>
      </c>
      <c r="AH5" s="101">
        <v>0.42307692307692307</v>
      </c>
      <c r="AI5" s="101">
        <v>0.52380952380952384</v>
      </c>
      <c r="AJ5" s="101">
        <v>0.65</v>
      </c>
      <c r="AK5" s="101">
        <v>0.52900000000000003</v>
      </c>
      <c r="AL5" s="101">
        <v>0.72413793103448265</v>
      </c>
      <c r="AM5" s="101">
        <v>0.57692307692307698</v>
      </c>
      <c r="AN5" s="101">
        <v>0.66666666666666674</v>
      </c>
      <c r="AO5" s="101">
        <v>0.75</v>
      </c>
      <c r="AP5" s="101">
        <v>0.70599999999999996</v>
      </c>
      <c r="AQ5" s="101">
        <v>0.65517241379310354</v>
      </c>
      <c r="AR5" s="101">
        <v>0.57692307692307698</v>
      </c>
      <c r="AS5" s="101">
        <v>0.57142857142857151</v>
      </c>
      <c r="AT5" s="101">
        <v>0.8</v>
      </c>
      <c r="AU5" s="80">
        <v>0.64700000000000002</v>
      </c>
      <c r="AV5" s="77">
        <v>0.58620689655172409</v>
      </c>
      <c r="AW5" s="102">
        <v>0.42307692307692307</v>
      </c>
      <c r="AX5" s="80">
        <v>0.61904761904761907</v>
      </c>
      <c r="AY5" s="79">
        <v>0.7</v>
      </c>
      <c r="AZ5" s="81">
        <v>0.47099999999999997</v>
      </c>
      <c r="BB5" s="80">
        <v>0.44827586206896552</v>
      </c>
      <c r="BC5" s="79">
        <v>0.30769230769230771</v>
      </c>
      <c r="BD5" s="98">
        <v>0.52380952380952384</v>
      </c>
      <c r="BE5" s="79">
        <v>0.5</v>
      </c>
      <c r="BF5" s="98">
        <v>0.47099999999999997</v>
      </c>
      <c r="BG5" s="79">
        <v>0.65517241379310354</v>
      </c>
      <c r="BH5" s="98">
        <v>0.38461538461538458</v>
      </c>
      <c r="BI5" s="79">
        <v>0.61904761904761907</v>
      </c>
      <c r="BJ5" s="98">
        <v>0.65</v>
      </c>
      <c r="BK5" s="79">
        <v>0.58799999999999997</v>
      </c>
      <c r="BL5" s="98">
        <v>0.58620689655172409</v>
      </c>
      <c r="BM5" s="79">
        <v>0.5</v>
      </c>
      <c r="BN5" s="98">
        <v>0.66666666666666674</v>
      </c>
      <c r="BO5" s="79">
        <v>0.6</v>
      </c>
      <c r="BP5" s="98">
        <v>0.52900000000000003</v>
      </c>
      <c r="BQ5" s="96">
        <v>0.82758620689655171</v>
      </c>
      <c r="BR5" s="99">
        <v>0.72</v>
      </c>
      <c r="BS5" s="25">
        <v>0.66666666666666674</v>
      </c>
      <c r="BT5" s="22">
        <v>0.75</v>
      </c>
      <c r="BU5" s="42">
        <v>0.64700000000000002</v>
      </c>
      <c r="BV5" s="42">
        <v>0.62068965517241381</v>
      </c>
      <c r="BW5" s="42">
        <v>0.5</v>
      </c>
      <c r="BX5" s="42">
        <v>0.66666666666666674</v>
      </c>
      <c r="BY5" s="42">
        <v>0.7</v>
      </c>
      <c r="BZ5" s="42">
        <v>0.52900000000000003</v>
      </c>
      <c r="CA5" s="42">
        <v>0.58620689655172409</v>
      </c>
      <c r="CB5" s="42">
        <v>0.38461538461538458</v>
      </c>
      <c r="CC5" s="42">
        <v>0.61904761904761907</v>
      </c>
      <c r="CD5" s="42">
        <v>0.6</v>
      </c>
      <c r="CE5" s="42">
        <v>0.52900000000000003</v>
      </c>
      <c r="CF5" s="42">
        <v>0.65517241379310354</v>
      </c>
      <c r="CG5" s="42">
        <v>0.53846153846153844</v>
      </c>
      <c r="CH5" s="42">
        <v>0.7142857142857143</v>
      </c>
      <c r="CI5" s="42">
        <v>0.6</v>
      </c>
      <c r="CJ5" s="42">
        <v>0.70599999999999996</v>
      </c>
      <c r="CK5" s="42">
        <v>0.68965517241379315</v>
      </c>
      <c r="CL5" s="42">
        <v>0.72</v>
      </c>
      <c r="CM5" s="42">
        <v>0.7142857142857143</v>
      </c>
      <c r="CN5" s="42">
        <v>0.65</v>
      </c>
      <c r="CO5" s="42">
        <v>0.70599999999999996</v>
      </c>
      <c r="CP5" s="42">
        <v>0.55172413793103448</v>
      </c>
      <c r="CQ5" s="42">
        <v>0.5</v>
      </c>
      <c r="CR5" s="42">
        <v>0.57142857142857151</v>
      </c>
      <c r="CS5" s="42">
        <v>0.55000000000000004</v>
      </c>
      <c r="CT5" s="42">
        <v>0.52900000000000003</v>
      </c>
      <c r="CV5" s="42">
        <v>0.65517241379310354</v>
      </c>
      <c r="CW5" s="42">
        <v>0.53846153846153844</v>
      </c>
      <c r="CX5" s="42">
        <v>0.66666666666666674</v>
      </c>
      <c r="CY5" s="42">
        <v>0.75</v>
      </c>
      <c r="CZ5" s="42">
        <v>0.76500000000000001</v>
      </c>
      <c r="DA5" s="42">
        <v>0.62068965517241381</v>
      </c>
      <c r="DB5" s="42">
        <v>0.5</v>
      </c>
      <c r="DC5" s="42">
        <v>0.52380952380952384</v>
      </c>
      <c r="DD5" s="42">
        <v>0.65</v>
      </c>
      <c r="DE5" s="42">
        <v>0.58799999999999997</v>
      </c>
      <c r="DF5" s="42">
        <v>0.72413793103448265</v>
      </c>
      <c r="DG5" s="42">
        <v>0.57692307692307698</v>
      </c>
      <c r="DH5" s="42">
        <v>0.66666666666666674</v>
      </c>
      <c r="DI5" s="42">
        <v>0.8</v>
      </c>
      <c r="DJ5" s="42">
        <v>0.76500000000000001</v>
      </c>
      <c r="DK5" s="42">
        <v>0.72413793103448265</v>
      </c>
      <c r="DL5" s="42">
        <v>0.5</v>
      </c>
      <c r="DM5" s="42">
        <v>0.42857142857142855</v>
      </c>
      <c r="DN5" s="42">
        <v>0.65</v>
      </c>
      <c r="DO5" s="42">
        <v>0.70599999999999996</v>
      </c>
      <c r="DP5" s="42">
        <v>0.75862068965517238</v>
      </c>
      <c r="DQ5" s="42">
        <v>0.65384615384615385</v>
      </c>
      <c r="DR5" s="42">
        <v>0.61904761904761907</v>
      </c>
      <c r="DS5" s="42">
        <v>0.65</v>
      </c>
      <c r="DT5" s="42">
        <v>0.64700000000000002</v>
      </c>
      <c r="DU5" s="42">
        <v>0.7931034482758621</v>
      </c>
      <c r="DV5" s="42">
        <v>0.73076923076923084</v>
      </c>
      <c r="DW5" s="42">
        <v>0.61904761904761907</v>
      </c>
      <c r="DX5" s="42">
        <v>0.65</v>
      </c>
      <c r="DY5" s="42">
        <v>0.70599999999999996</v>
      </c>
      <c r="DZ5" s="42">
        <v>0.65517241379310354</v>
      </c>
      <c r="EA5" s="42">
        <v>0.46153846153846151</v>
      </c>
      <c r="EB5" s="42">
        <v>0.57142857142857151</v>
      </c>
      <c r="EC5" s="42">
        <v>0.65</v>
      </c>
      <c r="ED5" s="42">
        <v>0.68799999999999994</v>
      </c>
      <c r="EE5" s="42">
        <v>0.7931034482758621</v>
      </c>
      <c r="EF5" s="42">
        <v>0.5</v>
      </c>
      <c r="EG5" s="42">
        <v>0.66666666666666674</v>
      </c>
      <c r="EH5" s="42">
        <v>0.7</v>
      </c>
      <c r="EI5" s="42">
        <v>0.70599999999999996</v>
      </c>
      <c r="EJ5" s="42">
        <v>0.68965517241379315</v>
      </c>
      <c r="EK5" s="42">
        <v>0.38461538461538458</v>
      </c>
      <c r="EL5" s="42">
        <v>0.61904761904761907</v>
      </c>
      <c r="EM5" s="42">
        <v>0.65</v>
      </c>
      <c r="EN5" s="42">
        <v>0.64700000000000002</v>
      </c>
      <c r="EO5" s="42">
        <v>0.48275862068965514</v>
      </c>
      <c r="EP5" s="42">
        <v>0.46153846153846151</v>
      </c>
      <c r="EQ5" s="42">
        <v>0.42857142857142855</v>
      </c>
      <c r="ER5" s="42">
        <v>0.35</v>
      </c>
      <c r="ES5" s="42">
        <v>0.47099999999999997</v>
      </c>
      <c r="ET5" s="42">
        <v>0.5</v>
      </c>
      <c r="EU5" s="42">
        <v>0.42307692307692307</v>
      </c>
      <c r="EV5" s="42">
        <v>0.47619047619047622</v>
      </c>
      <c r="EW5" s="42">
        <v>0.57899999999999996</v>
      </c>
      <c r="EX5" s="42">
        <v>0.52900000000000003</v>
      </c>
      <c r="EY5" s="42">
        <v>0.55172413793103448</v>
      </c>
      <c r="EZ5" s="42">
        <v>0.42307692307692307</v>
      </c>
      <c r="FA5" s="42">
        <v>0.33333333333333337</v>
      </c>
      <c r="FB5" s="42">
        <v>0.47399999999999998</v>
      </c>
      <c r="FC5" s="42">
        <v>0.5</v>
      </c>
      <c r="FD5" s="30"/>
      <c r="FE5" s="42">
        <v>0.55172413793103448</v>
      </c>
      <c r="FF5" s="42">
        <v>0.23076923076923075</v>
      </c>
      <c r="FG5" s="42">
        <v>0.47619047619047622</v>
      </c>
      <c r="FH5" s="42">
        <v>0.5</v>
      </c>
      <c r="FI5" s="42">
        <v>0.47099999999999997</v>
      </c>
      <c r="FJ5" s="42">
        <v>0.65517241379310354</v>
      </c>
      <c r="FK5" s="42">
        <v>0.57692307692307698</v>
      </c>
      <c r="FL5" s="42">
        <v>0.61904761904761907</v>
      </c>
      <c r="FM5" s="42">
        <v>0.7</v>
      </c>
      <c r="FN5" s="42">
        <v>0.64700000000000002</v>
      </c>
      <c r="FO5" s="42">
        <v>0.82758620689655171</v>
      </c>
      <c r="FP5" s="42">
        <v>0.57692307692307698</v>
      </c>
      <c r="FQ5" s="42">
        <v>0.7142857142857143</v>
      </c>
      <c r="FR5" s="42">
        <v>0.8</v>
      </c>
      <c r="FS5" s="42">
        <v>0.70599999999999996</v>
      </c>
      <c r="FT5" s="42">
        <v>0.58620689655172409</v>
      </c>
      <c r="FU5" s="42">
        <v>0.42307692307692307</v>
      </c>
      <c r="FV5" s="42">
        <v>0.66666666666666674</v>
      </c>
      <c r="FW5" s="42">
        <v>0.84199999999999997</v>
      </c>
      <c r="FX5" s="42">
        <v>0.64700000000000002</v>
      </c>
      <c r="FY5" s="42">
        <v>0.72413793103448265</v>
      </c>
      <c r="FZ5" s="42">
        <v>0.61538461538461542</v>
      </c>
      <c r="GA5" s="42">
        <v>0.66666666666666674</v>
      </c>
      <c r="GB5" s="42">
        <v>0.7</v>
      </c>
      <c r="GC5" s="42">
        <v>0.58799999999999997</v>
      </c>
      <c r="GD5" s="42">
        <v>0.82758620689655171</v>
      </c>
      <c r="GE5" s="42">
        <v>0.65384615384615385</v>
      </c>
      <c r="GF5" s="42">
        <v>0.8571428571428571</v>
      </c>
      <c r="GG5" s="42">
        <v>0.95</v>
      </c>
      <c r="GH5" s="42">
        <v>0.94099999999999995</v>
      </c>
      <c r="GI5" s="42">
        <v>0.93103448275862066</v>
      </c>
      <c r="GJ5" s="42">
        <v>0.73076923076923084</v>
      </c>
      <c r="GK5" s="42">
        <v>0.80952380952380953</v>
      </c>
      <c r="GL5" s="42">
        <v>0.95</v>
      </c>
      <c r="GM5" s="42">
        <v>0.94099999999999995</v>
      </c>
      <c r="GO5" s="42">
        <v>0.68965517241379315</v>
      </c>
      <c r="GP5" s="42">
        <v>0.53846153846153844</v>
      </c>
      <c r="GQ5" s="42">
        <v>0.52380952380952384</v>
      </c>
      <c r="GR5" s="42">
        <v>0.65</v>
      </c>
      <c r="GS5" s="42">
        <v>0.70599999999999996</v>
      </c>
      <c r="GT5" s="42">
        <v>0.75862068965517238</v>
      </c>
      <c r="GU5" s="42">
        <v>0.69230769230769229</v>
      </c>
      <c r="GV5" s="42">
        <v>0.66666666666666674</v>
      </c>
      <c r="GW5" s="42">
        <v>0.9</v>
      </c>
      <c r="GX5" s="42">
        <v>0.94099999999999995</v>
      </c>
      <c r="GY5" s="42">
        <v>0.58620689655172409</v>
      </c>
      <c r="GZ5" s="42">
        <v>0.46153846153846151</v>
      </c>
      <c r="HA5" s="42">
        <v>0.61904761904761907</v>
      </c>
      <c r="HB5" s="42">
        <v>0.7</v>
      </c>
      <c r="HC5" s="42">
        <v>0.58799999999999997</v>
      </c>
      <c r="HD5" s="42">
        <v>0.89655172413793105</v>
      </c>
      <c r="HE5" s="42">
        <v>0.84615384615384615</v>
      </c>
      <c r="HF5" s="42">
        <v>0.80952380952380953</v>
      </c>
      <c r="HG5" s="42">
        <v>0.95</v>
      </c>
      <c r="HH5" s="42">
        <v>0.875</v>
      </c>
      <c r="HI5" s="42">
        <v>0.72413793103448265</v>
      </c>
      <c r="HJ5" s="42">
        <v>0.69230769230769229</v>
      </c>
      <c r="HK5" s="42">
        <v>0.57142857142857151</v>
      </c>
      <c r="HL5" s="42">
        <v>0.75</v>
      </c>
      <c r="HM5" s="42">
        <v>0.82399999999999995</v>
      </c>
      <c r="HN5" s="42">
        <v>0.86206896551724144</v>
      </c>
      <c r="HO5" s="42">
        <v>0.76923076923076916</v>
      </c>
      <c r="HP5" s="42">
        <v>0.80952380952380953</v>
      </c>
      <c r="HQ5" s="42">
        <v>1</v>
      </c>
      <c r="HR5" s="42">
        <v>0.94099999999999995</v>
      </c>
      <c r="HT5" s="42">
        <v>0.7931034482758621</v>
      </c>
      <c r="HU5" s="42">
        <v>0.57692307692307698</v>
      </c>
      <c r="HV5" s="42">
        <v>0.8571428571428571</v>
      </c>
      <c r="HW5" s="42">
        <v>0.8</v>
      </c>
      <c r="HX5" s="42">
        <v>0.75</v>
      </c>
      <c r="HZ5" s="42">
        <v>0.70599999999999996</v>
      </c>
      <c r="IA5" s="42">
        <v>0.76500000000000001</v>
      </c>
      <c r="IB5" s="42">
        <v>0.82399999999999995</v>
      </c>
      <c r="IC5" s="42">
        <v>0.52900000000000003</v>
      </c>
      <c r="ID5" s="42">
        <v>0.58799999999999997</v>
      </c>
      <c r="IE5" s="42">
        <v>0.64700000000000002</v>
      </c>
    </row>
    <row r="6" spans="1:239" x14ac:dyDescent="0.25">
      <c r="A6" s="49" t="s">
        <v>216</v>
      </c>
      <c r="B6" s="38">
        <v>0.9101123595505618</v>
      </c>
      <c r="C6" s="38">
        <v>0.89320388349514557</v>
      </c>
      <c r="D6" s="38">
        <v>0.93939393939393934</v>
      </c>
      <c r="E6" s="38">
        <v>0.89400000000000002</v>
      </c>
      <c r="F6" s="38">
        <v>0.95199999999999996</v>
      </c>
      <c r="G6" s="109">
        <v>0.90909090909090906</v>
      </c>
      <c r="H6" s="110">
        <v>0.94174757281553401</v>
      </c>
      <c r="I6" s="110">
        <v>0.88888888888888884</v>
      </c>
      <c r="J6" s="22">
        <v>0.871</v>
      </c>
      <c r="K6" s="42">
        <v>0.95199999999999996</v>
      </c>
      <c r="L6" s="109">
        <v>0.90900000000000003</v>
      </c>
      <c r="M6" s="110">
        <v>0.91176470588235292</v>
      </c>
      <c r="N6" s="110">
        <v>0.91919191919191912</v>
      </c>
      <c r="O6" s="25">
        <v>0.88100000000000001</v>
      </c>
      <c r="P6" s="39">
        <v>0.96799999999999997</v>
      </c>
      <c r="Q6" s="109">
        <v>0.86399999999999999</v>
      </c>
      <c r="R6" s="38">
        <v>0.80582524271844658</v>
      </c>
      <c r="S6" s="38">
        <v>0.80208333333333326</v>
      </c>
      <c r="T6" s="38">
        <v>0.85899999999999999</v>
      </c>
      <c r="U6" s="38">
        <v>0.85499999999999998</v>
      </c>
      <c r="V6" s="38">
        <v>0.86363636363636365</v>
      </c>
      <c r="W6" s="38">
        <v>0.76699029126213591</v>
      </c>
      <c r="X6" s="38">
        <v>0.81818181818181812</v>
      </c>
      <c r="Y6" s="38">
        <v>0.84699999999999998</v>
      </c>
      <c r="Z6" s="38">
        <v>0.871</v>
      </c>
      <c r="AA6" s="38">
        <v>0.72413793103448265</v>
      </c>
      <c r="AB6" s="38">
        <v>0.67961165048543692</v>
      </c>
      <c r="AC6" s="38">
        <v>0.72727272727272729</v>
      </c>
      <c r="AD6" s="38">
        <v>0.753</v>
      </c>
      <c r="AE6" s="70">
        <v>0.79</v>
      </c>
      <c r="AG6" s="38">
        <v>0.59090909090909094</v>
      </c>
      <c r="AH6" s="38">
        <v>0.50485436893203883</v>
      </c>
      <c r="AI6" s="38">
        <v>0.50505050505050508</v>
      </c>
      <c r="AJ6" s="38">
        <v>0.52900000000000003</v>
      </c>
      <c r="AK6" s="38">
        <v>0.61299999999999999</v>
      </c>
      <c r="AL6" s="38">
        <v>0.7303370786516854</v>
      </c>
      <c r="AM6" s="38">
        <v>0.66990291262135926</v>
      </c>
      <c r="AN6" s="38">
        <v>0.70707070707070718</v>
      </c>
      <c r="AO6" s="38">
        <v>0.56499999999999995</v>
      </c>
      <c r="AP6" s="38">
        <v>0.66100000000000003</v>
      </c>
      <c r="AQ6" s="38">
        <v>0.73863636363636365</v>
      </c>
      <c r="AR6" s="38">
        <v>0.70873786407766981</v>
      </c>
      <c r="AS6" s="38">
        <v>0.73737373737373746</v>
      </c>
      <c r="AT6" s="38">
        <v>0.68200000000000005</v>
      </c>
      <c r="AU6" s="73">
        <v>0.71</v>
      </c>
      <c r="AV6" s="97">
        <v>0.72727272727272729</v>
      </c>
      <c r="AW6" s="103">
        <v>0.65048543689320382</v>
      </c>
      <c r="AX6" s="86">
        <v>0.63636363636363635</v>
      </c>
      <c r="AY6" s="85">
        <v>0.67100000000000004</v>
      </c>
      <c r="AZ6" s="82">
        <v>0.69399999999999995</v>
      </c>
      <c r="BB6" s="86">
        <v>0.5842696629213483</v>
      </c>
      <c r="BC6" s="85">
        <v>0.56310679611650483</v>
      </c>
      <c r="BD6" s="90">
        <v>0.5252525252525253</v>
      </c>
      <c r="BE6" s="85">
        <v>0.50600000000000001</v>
      </c>
      <c r="BF6" s="90">
        <v>0.56499999999999995</v>
      </c>
      <c r="BG6" s="85">
        <v>0.84269662921348309</v>
      </c>
      <c r="BH6" s="90">
        <v>0.78640776699029136</v>
      </c>
      <c r="BI6" s="85">
        <v>0.71717171717171724</v>
      </c>
      <c r="BJ6" s="90">
        <v>0.753</v>
      </c>
      <c r="BK6" s="85">
        <v>0.871</v>
      </c>
      <c r="BL6" s="90">
        <v>0.7528089887640449</v>
      </c>
      <c r="BM6" s="85">
        <v>0.69902912621359226</v>
      </c>
      <c r="BN6" s="90">
        <v>0.76767676767676762</v>
      </c>
      <c r="BO6" s="85">
        <v>0.74099999999999999</v>
      </c>
      <c r="BP6" s="90">
        <v>0.80600000000000005</v>
      </c>
      <c r="BQ6" s="97">
        <v>0.85393258426966301</v>
      </c>
      <c r="BR6" s="39">
        <v>0.82524271844660191</v>
      </c>
      <c r="BS6" s="87">
        <v>0.90909090909090906</v>
      </c>
      <c r="BT6" s="23">
        <v>0.84499999999999997</v>
      </c>
      <c r="BU6" s="59">
        <v>0.95199999999999996</v>
      </c>
      <c r="BV6" s="42">
        <v>0.84090909090909094</v>
      </c>
      <c r="BW6" s="42">
        <v>0.79611650485436902</v>
      </c>
      <c r="BX6" s="42">
        <v>0.78787878787878785</v>
      </c>
      <c r="BY6" s="42">
        <v>0.83499999999999996</v>
      </c>
      <c r="BZ6" s="42">
        <v>0.85499999999999998</v>
      </c>
      <c r="CA6" s="42">
        <v>0.7303370786516854</v>
      </c>
      <c r="CB6" s="42">
        <v>0.69902912621359226</v>
      </c>
      <c r="CC6" s="42">
        <v>0.73737373737373746</v>
      </c>
      <c r="CD6" s="42">
        <v>0.72899999999999998</v>
      </c>
      <c r="CE6" s="42">
        <v>0.71</v>
      </c>
      <c r="CF6" s="42">
        <v>0.875</v>
      </c>
      <c r="CG6" s="42">
        <v>0.78640776699029136</v>
      </c>
      <c r="CH6" s="42">
        <v>0.8571428571428571</v>
      </c>
      <c r="CI6" s="42">
        <v>0.78600000000000003</v>
      </c>
      <c r="CJ6" s="42">
        <v>0.82299999999999995</v>
      </c>
      <c r="CK6" s="42">
        <v>0.88764044943820219</v>
      </c>
      <c r="CL6" s="42">
        <v>0.80582524271844658</v>
      </c>
      <c r="CM6" s="42">
        <v>0.8484848484848484</v>
      </c>
      <c r="CN6" s="42">
        <v>0.77600000000000002</v>
      </c>
      <c r="CO6" s="42">
        <v>0.80600000000000005</v>
      </c>
      <c r="CP6" s="42">
        <v>0.7078651685393258</v>
      </c>
      <c r="CQ6" s="42">
        <v>0.67961165048543692</v>
      </c>
      <c r="CR6" s="42">
        <v>0.68686868686868696</v>
      </c>
      <c r="CS6" s="42">
        <v>0.68200000000000005</v>
      </c>
      <c r="CT6" s="42">
        <v>0.67700000000000005</v>
      </c>
      <c r="CV6" s="42">
        <v>0.69318181818181812</v>
      </c>
      <c r="CW6" s="42">
        <v>0.63725490196078427</v>
      </c>
      <c r="CX6" s="42">
        <v>0.71717171717171724</v>
      </c>
      <c r="CY6" s="42">
        <v>0.78800000000000003</v>
      </c>
      <c r="CZ6" s="42">
        <v>0.85499999999999998</v>
      </c>
      <c r="DA6" s="42">
        <v>0.62068965517241381</v>
      </c>
      <c r="DB6" s="42">
        <v>0.65686274509803921</v>
      </c>
      <c r="DC6" s="42">
        <v>0.72727272727272729</v>
      </c>
      <c r="DD6" s="42">
        <v>0.753</v>
      </c>
      <c r="DE6" s="42">
        <v>0.75800000000000001</v>
      </c>
      <c r="DF6" s="42">
        <v>0.8314606741573034</v>
      </c>
      <c r="DG6" s="42">
        <v>0.69607843137254899</v>
      </c>
      <c r="DH6" s="42">
        <v>0.80808080808080807</v>
      </c>
      <c r="DI6" s="42">
        <v>0.8</v>
      </c>
      <c r="DJ6" s="42">
        <v>0.85499999999999998</v>
      </c>
      <c r="DK6" s="42">
        <v>0.70454545454545459</v>
      </c>
      <c r="DL6" s="42">
        <v>0.61764705882352944</v>
      </c>
      <c r="DM6" s="42">
        <v>0.73469387755102045</v>
      </c>
      <c r="DN6" s="42">
        <v>0.74099999999999999</v>
      </c>
      <c r="DO6" s="42">
        <v>0.77400000000000002</v>
      </c>
      <c r="DP6" s="42">
        <v>0.84090909090909094</v>
      </c>
      <c r="DQ6" s="42">
        <v>0.72549019607843135</v>
      </c>
      <c r="DR6" s="42">
        <v>0.85858585858585856</v>
      </c>
      <c r="DS6" s="42">
        <v>0.81200000000000006</v>
      </c>
      <c r="DT6" s="42">
        <v>0.82299999999999995</v>
      </c>
      <c r="DU6" s="42">
        <v>0.77272727272727271</v>
      </c>
      <c r="DV6" s="42">
        <v>0.75247524752475248</v>
      </c>
      <c r="DW6" s="42">
        <v>0.87878787878787878</v>
      </c>
      <c r="DX6" s="42">
        <v>0.85899999999999999</v>
      </c>
      <c r="DY6" s="42">
        <v>0.871</v>
      </c>
      <c r="DZ6" s="42">
        <v>0.70454545454545459</v>
      </c>
      <c r="EA6" s="42">
        <v>0.63725490196078427</v>
      </c>
      <c r="EB6" s="42">
        <v>0.82653061224489788</v>
      </c>
      <c r="EC6" s="42">
        <v>0.8</v>
      </c>
      <c r="ED6" s="42">
        <v>0.77400000000000002</v>
      </c>
      <c r="EE6" s="42">
        <v>0.71910112359550571</v>
      </c>
      <c r="EF6" s="42">
        <v>0.72549019607843135</v>
      </c>
      <c r="EG6" s="42">
        <v>0.7857142857142857</v>
      </c>
      <c r="EH6" s="42">
        <v>0.78800000000000003</v>
      </c>
      <c r="EI6" s="42">
        <v>0.66100000000000003</v>
      </c>
      <c r="EJ6" s="42">
        <v>0.55681818181818177</v>
      </c>
      <c r="EK6" s="42">
        <v>0.54901960784313719</v>
      </c>
      <c r="EL6" s="42">
        <v>0.69696969696969702</v>
      </c>
      <c r="EM6" s="42">
        <v>0.69399999999999995</v>
      </c>
      <c r="EN6" s="42">
        <v>0.67200000000000004</v>
      </c>
      <c r="EO6" s="42">
        <v>0.53409090909090906</v>
      </c>
      <c r="EP6" s="42">
        <v>0.41176470588235298</v>
      </c>
      <c r="EQ6" s="42">
        <v>0.51515151515151514</v>
      </c>
      <c r="ER6" s="42">
        <v>0.51800000000000002</v>
      </c>
      <c r="ES6" s="42">
        <v>0.54800000000000004</v>
      </c>
      <c r="ET6" s="42">
        <v>0.5</v>
      </c>
      <c r="EU6" s="42">
        <v>0.59803921568627449</v>
      </c>
      <c r="EV6" s="42">
        <v>0.61224489795918369</v>
      </c>
      <c r="EW6" s="42">
        <v>0.65900000000000003</v>
      </c>
      <c r="EX6" s="42">
        <v>0.70499999999999996</v>
      </c>
      <c r="EY6" s="42">
        <v>0.53409090909090906</v>
      </c>
      <c r="EZ6" s="42">
        <v>0.53921568627450978</v>
      </c>
      <c r="FA6" s="42">
        <v>0.63917525773195871</v>
      </c>
      <c r="FB6" s="42">
        <v>0.58799999999999997</v>
      </c>
      <c r="FC6" s="42">
        <v>0.75</v>
      </c>
      <c r="FD6" s="30"/>
      <c r="FE6" s="42">
        <v>0.28089887640449435</v>
      </c>
      <c r="FF6" s="42">
        <v>0.28155339805825241</v>
      </c>
      <c r="FG6" s="42">
        <v>0.26262626262626265</v>
      </c>
      <c r="FH6" s="42">
        <v>0.35299999999999998</v>
      </c>
      <c r="FI6" s="42">
        <v>0.41899999999999998</v>
      </c>
      <c r="FJ6" s="42">
        <v>0.550561797752809</v>
      </c>
      <c r="FK6" s="42">
        <v>0.55339805825242716</v>
      </c>
      <c r="FL6" s="42">
        <v>0.51515151515151514</v>
      </c>
      <c r="FM6" s="42">
        <v>0.55300000000000005</v>
      </c>
      <c r="FN6" s="42">
        <v>0.53200000000000003</v>
      </c>
      <c r="FO6" s="42">
        <v>0.67415730337078661</v>
      </c>
      <c r="FP6" s="42">
        <v>0.66019417475728159</v>
      </c>
      <c r="FQ6" s="42">
        <v>0.68686868686868696</v>
      </c>
      <c r="FR6" s="42">
        <v>0.69399999999999995</v>
      </c>
      <c r="FS6" s="42">
        <v>0.66100000000000003</v>
      </c>
      <c r="FT6" s="42">
        <v>0.48314606741573035</v>
      </c>
      <c r="FU6" s="42">
        <v>0.5436893203883495</v>
      </c>
      <c r="FV6" s="42">
        <v>0.55555555555555558</v>
      </c>
      <c r="FW6" s="42">
        <v>0.50600000000000001</v>
      </c>
      <c r="FX6" s="42">
        <v>0.56499999999999995</v>
      </c>
      <c r="FY6" s="42">
        <v>0.4157303370786517</v>
      </c>
      <c r="FZ6" s="42">
        <v>0.4854368932038835</v>
      </c>
      <c r="GA6" s="42">
        <v>0.60204081632653061</v>
      </c>
      <c r="GB6" s="42">
        <v>0.48199999999999998</v>
      </c>
      <c r="GC6" s="42">
        <v>0.53200000000000003</v>
      </c>
      <c r="GD6" s="42">
        <v>0.7865168539325843</v>
      </c>
      <c r="GE6" s="42">
        <v>0.81553398058252424</v>
      </c>
      <c r="GF6" s="42">
        <v>0.8484848484848484</v>
      </c>
      <c r="GG6" s="42">
        <v>0.81200000000000006</v>
      </c>
      <c r="GH6" s="42">
        <v>0.83899999999999997</v>
      </c>
      <c r="GI6" s="42">
        <v>0.8314606741573034</v>
      </c>
      <c r="GJ6" s="42">
        <v>0.70873786407766981</v>
      </c>
      <c r="GK6" s="42">
        <v>0.8484848484848484</v>
      </c>
      <c r="GL6" s="42">
        <v>0.84699999999999998</v>
      </c>
      <c r="GM6" s="42">
        <v>0.85499999999999998</v>
      </c>
      <c r="GO6" s="42">
        <v>0.6404494382022472</v>
      </c>
      <c r="GP6" s="42">
        <v>0.66990291262135926</v>
      </c>
      <c r="GQ6" s="42">
        <v>0.61616161616161624</v>
      </c>
      <c r="GR6" s="42">
        <v>0.74099999999999999</v>
      </c>
      <c r="GS6" s="42">
        <v>0.69399999999999995</v>
      </c>
      <c r="GT6" s="42">
        <v>0.75</v>
      </c>
      <c r="GU6" s="42">
        <v>0.73786407766990292</v>
      </c>
      <c r="GV6" s="42">
        <v>0.80612244897959184</v>
      </c>
      <c r="GW6" s="42">
        <v>0.81200000000000006</v>
      </c>
      <c r="GX6" s="42">
        <v>0.80300000000000005</v>
      </c>
      <c r="GY6" s="42">
        <v>0.64772727272727271</v>
      </c>
      <c r="GZ6" s="42">
        <v>0.62135922330097093</v>
      </c>
      <c r="HA6" s="42">
        <v>0.65306122448979598</v>
      </c>
      <c r="HB6" s="42">
        <v>0.6</v>
      </c>
      <c r="HC6" s="42">
        <v>0.68899999999999995</v>
      </c>
      <c r="HD6" s="42">
        <v>0.8314606741573034</v>
      </c>
      <c r="HE6" s="42">
        <v>0.79611650485436902</v>
      </c>
      <c r="HF6" s="42">
        <v>0.82653061224489788</v>
      </c>
      <c r="HG6" s="42">
        <v>0.81200000000000006</v>
      </c>
      <c r="HH6" s="42">
        <v>0.77</v>
      </c>
      <c r="HI6" s="42">
        <v>0.651685393258427</v>
      </c>
      <c r="HJ6" s="42">
        <v>0.66019417475728159</v>
      </c>
      <c r="HK6" s="42">
        <v>0.71134020618556704</v>
      </c>
      <c r="HL6" s="42">
        <v>0.61199999999999999</v>
      </c>
      <c r="HM6" s="42">
        <v>0.60699999999999998</v>
      </c>
      <c r="HN6" s="42">
        <v>0.797752808988764</v>
      </c>
      <c r="HO6" s="42">
        <v>0.75728155339805825</v>
      </c>
      <c r="HP6" s="42">
        <v>0.83673469387755106</v>
      </c>
      <c r="HQ6" s="42">
        <v>0.83499999999999996</v>
      </c>
      <c r="HR6" s="42">
        <v>0.80300000000000005</v>
      </c>
      <c r="HT6" s="42">
        <v>0.83908045977011492</v>
      </c>
      <c r="HU6" s="42">
        <v>0.72549019607843135</v>
      </c>
      <c r="HV6" s="42">
        <v>0.79591836734693866</v>
      </c>
      <c r="HW6" s="42">
        <v>0.82099999999999995</v>
      </c>
      <c r="HX6" s="42">
        <v>0.83599999999999997</v>
      </c>
      <c r="HZ6" s="42">
        <v>0.74199999999999999</v>
      </c>
      <c r="IA6" s="42">
        <v>0.629</v>
      </c>
      <c r="IB6" s="42">
        <v>0.85499999999999998</v>
      </c>
      <c r="IC6" s="42">
        <v>0.66100000000000003</v>
      </c>
      <c r="ID6" s="42">
        <v>0.79</v>
      </c>
      <c r="IE6" s="42">
        <v>0.74199999999999999</v>
      </c>
    </row>
    <row r="7" spans="1:239" x14ac:dyDescent="0.25">
      <c r="A7" s="49" t="s">
        <v>217</v>
      </c>
      <c r="B7" s="38">
        <v>0.96666666666666667</v>
      </c>
      <c r="C7" s="38">
        <v>0.95833333333333326</v>
      </c>
      <c r="D7" s="38">
        <v>1</v>
      </c>
      <c r="E7" s="38">
        <v>0.96299999999999997</v>
      </c>
      <c r="F7" s="38">
        <v>1</v>
      </c>
      <c r="G7" s="109">
        <v>0.93333333333333324</v>
      </c>
      <c r="H7" s="109">
        <v>0.96</v>
      </c>
      <c r="I7" s="109">
        <v>0.92</v>
      </c>
      <c r="J7" s="109">
        <v>0.92600000000000005</v>
      </c>
      <c r="K7" s="109">
        <v>0.94399999999999995</v>
      </c>
      <c r="L7" s="109">
        <v>0.9</v>
      </c>
      <c r="M7" s="109">
        <v>0.96</v>
      </c>
      <c r="N7" s="109">
        <v>0.96</v>
      </c>
      <c r="O7" s="109">
        <v>0.92600000000000005</v>
      </c>
      <c r="P7" s="109">
        <v>0.88900000000000001</v>
      </c>
      <c r="Q7" s="109">
        <v>0.86199999999999999</v>
      </c>
      <c r="R7" s="38">
        <v>0.76</v>
      </c>
      <c r="S7" s="38">
        <v>0.88</v>
      </c>
      <c r="T7" s="38">
        <v>0.85199999999999998</v>
      </c>
      <c r="U7" s="38">
        <v>0.88900000000000001</v>
      </c>
      <c r="V7" s="38">
        <v>0.76666666666666672</v>
      </c>
      <c r="W7" s="38">
        <v>0.72</v>
      </c>
      <c r="X7" s="38">
        <v>0.8</v>
      </c>
      <c r="Y7" s="38">
        <v>0.88900000000000001</v>
      </c>
      <c r="Z7" s="38">
        <v>0.83299999999999996</v>
      </c>
      <c r="AA7" s="38">
        <v>0.8</v>
      </c>
      <c r="AB7" s="38">
        <v>0.68</v>
      </c>
      <c r="AC7" s="38">
        <v>0.76</v>
      </c>
      <c r="AD7" s="38">
        <v>0.77800000000000002</v>
      </c>
      <c r="AE7" s="70">
        <v>0.88900000000000001</v>
      </c>
      <c r="AG7" s="38">
        <v>0.7</v>
      </c>
      <c r="AH7" s="38">
        <v>0.72</v>
      </c>
      <c r="AI7" s="38">
        <v>0.72</v>
      </c>
      <c r="AJ7" s="38">
        <v>0.74099999999999999</v>
      </c>
      <c r="AK7" s="38">
        <v>0.61099999999999999</v>
      </c>
      <c r="AL7" s="38">
        <v>0.68965517241379315</v>
      </c>
      <c r="AM7" s="38">
        <v>0.8</v>
      </c>
      <c r="AN7" s="38">
        <v>0.72</v>
      </c>
      <c r="AO7" s="38">
        <v>0.77800000000000002</v>
      </c>
      <c r="AP7" s="38">
        <v>0.66700000000000004</v>
      </c>
      <c r="AQ7" s="38">
        <v>0.8</v>
      </c>
      <c r="AR7" s="38">
        <v>0.72</v>
      </c>
      <c r="AS7" s="38">
        <v>0.75</v>
      </c>
      <c r="AT7" s="38">
        <v>0.74099999999999999</v>
      </c>
      <c r="AU7" s="73">
        <v>0.77800000000000002</v>
      </c>
      <c r="AV7" s="70">
        <v>0.73333333333333328</v>
      </c>
      <c r="AW7" s="74">
        <v>0.76</v>
      </c>
      <c r="AX7" s="73">
        <v>0.72</v>
      </c>
      <c r="AY7" s="85">
        <v>0.59299999999999997</v>
      </c>
      <c r="AZ7" s="39">
        <v>0.66700000000000004</v>
      </c>
      <c r="BB7" s="73">
        <v>0.76666666666666672</v>
      </c>
      <c r="BC7" s="85">
        <v>0.44</v>
      </c>
      <c r="BD7" s="90">
        <v>0.6</v>
      </c>
      <c r="BE7" s="85">
        <v>0.77800000000000002</v>
      </c>
      <c r="BF7" s="90">
        <v>0.44400000000000001</v>
      </c>
      <c r="BG7" s="85">
        <v>0.8666666666666667</v>
      </c>
      <c r="BH7" s="90">
        <v>0.8</v>
      </c>
      <c r="BI7" s="85">
        <v>0.8</v>
      </c>
      <c r="BJ7" s="90">
        <v>0.81499999999999995</v>
      </c>
      <c r="BK7" s="85">
        <v>0.83299999999999996</v>
      </c>
      <c r="BL7" s="90">
        <v>0.76666666666666672</v>
      </c>
      <c r="BM7" s="85">
        <v>0.8</v>
      </c>
      <c r="BN7" s="90">
        <v>0.70833333333333326</v>
      </c>
      <c r="BO7" s="85">
        <v>0.8</v>
      </c>
      <c r="BP7" s="90">
        <v>0.70599999999999996</v>
      </c>
      <c r="BQ7" s="70">
        <v>0.83333333333333326</v>
      </c>
      <c r="BR7" s="39">
        <v>0.92</v>
      </c>
      <c r="BS7" s="87">
        <v>0.88</v>
      </c>
      <c r="BT7" s="32">
        <v>0.88900000000000001</v>
      </c>
      <c r="BU7" s="53">
        <v>0.88900000000000001</v>
      </c>
      <c r="BV7" s="42">
        <v>0.9</v>
      </c>
      <c r="BW7" s="42">
        <v>0.84</v>
      </c>
      <c r="BX7" s="42">
        <v>0.76</v>
      </c>
      <c r="BY7" s="42">
        <v>0.85199999999999998</v>
      </c>
      <c r="BZ7" s="42">
        <v>0.77800000000000002</v>
      </c>
      <c r="CA7" s="42">
        <v>0.8</v>
      </c>
      <c r="CB7" s="42">
        <v>0.76</v>
      </c>
      <c r="CC7" s="42">
        <v>0.56000000000000005</v>
      </c>
      <c r="CD7" s="42">
        <v>0.70399999999999996</v>
      </c>
      <c r="CE7" s="42">
        <v>0.77800000000000002</v>
      </c>
      <c r="CF7" s="42">
        <v>0.7931034482758621</v>
      </c>
      <c r="CG7" s="42">
        <v>0.84</v>
      </c>
      <c r="CH7" s="42">
        <v>0.8</v>
      </c>
      <c r="CI7" s="42">
        <v>0.88900000000000001</v>
      </c>
      <c r="CJ7" s="42">
        <v>0.83299999999999996</v>
      </c>
      <c r="CK7" s="42">
        <v>0.89655172413793105</v>
      </c>
      <c r="CL7" s="42">
        <v>0.84</v>
      </c>
      <c r="CM7" s="42">
        <v>0.72</v>
      </c>
      <c r="CN7" s="42">
        <v>0.88900000000000001</v>
      </c>
      <c r="CO7" s="42">
        <v>0.83299999999999996</v>
      </c>
      <c r="CP7" s="42">
        <v>0.66666666666666674</v>
      </c>
      <c r="CQ7" s="42">
        <v>0.64</v>
      </c>
      <c r="CR7" s="42">
        <v>0.66666666666666674</v>
      </c>
      <c r="CS7" s="42">
        <v>0.74099999999999999</v>
      </c>
      <c r="CT7" s="42">
        <v>0.66700000000000004</v>
      </c>
      <c r="CV7" s="42">
        <v>0.83333333333333326</v>
      </c>
      <c r="CW7" s="42">
        <v>0.76</v>
      </c>
      <c r="CX7" s="42">
        <v>0.8</v>
      </c>
      <c r="CY7" s="42">
        <v>0.70399999999999996</v>
      </c>
      <c r="CZ7" s="42">
        <v>0.77800000000000002</v>
      </c>
      <c r="DA7" s="42">
        <v>0.66666666666666674</v>
      </c>
      <c r="DB7" s="42">
        <v>0.84</v>
      </c>
      <c r="DC7" s="42">
        <v>0.72</v>
      </c>
      <c r="DD7" s="42">
        <v>0.74099999999999999</v>
      </c>
      <c r="DE7" s="42">
        <v>0.61099999999999999</v>
      </c>
      <c r="DF7" s="42">
        <v>0.8666666666666667</v>
      </c>
      <c r="DG7" s="42">
        <v>0.84</v>
      </c>
      <c r="DH7" s="42">
        <v>0.84</v>
      </c>
      <c r="DI7" s="42">
        <v>0.81499999999999995</v>
      </c>
      <c r="DJ7" s="42">
        <v>0.88900000000000001</v>
      </c>
      <c r="DK7" s="42">
        <v>0.8</v>
      </c>
      <c r="DL7" s="42">
        <v>0.8</v>
      </c>
      <c r="DM7" s="42">
        <v>0.76</v>
      </c>
      <c r="DN7" s="42">
        <v>0.77800000000000002</v>
      </c>
      <c r="DO7" s="42">
        <v>0.55600000000000005</v>
      </c>
      <c r="DP7" s="42">
        <v>0.8</v>
      </c>
      <c r="DQ7" s="42">
        <v>0.84</v>
      </c>
      <c r="DR7" s="42">
        <v>0.84</v>
      </c>
      <c r="DS7" s="42">
        <v>0.88900000000000001</v>
      </c>
      <c r="DT7" s="42">
        <v>0.72199999999999998</v>
      </c>
      <c r="DU7" s="42">
        <v>0.83333333333333326</v>
      </c>
      <c r="DV7" s="42">
        <v>0.88</v>
      </c>
      <c r="DW7" s="42">
        <v>0.83333333333333326</v>
      </c>
      <c r="DX7" s="42">
        <v>0.88500000000000001</v>
      </c>
      <c r="DY7" s="42">
        <v>0.76500000000000001</v>
      </c>
      <c r="DZ7" s="42">
        <v>0.73333333333333328</v>
      </c>
      <c r="EA7" s="42">
        <v>0.8</v>
      </c>
      <c r="EB7" s="42">
        <v>0.79166666666666674</v>
      </c>
      <c r="EC7" s="42">
        <v>0.70399999999999996</v>
      </c>
      <c r="ED7" s="42">
        <v>0.5</v>
      </c>
      <c r="EE7" s="42">
        <v>0.72413793103448265</v>
      </c>
      <c r="EF7" s="42">
        <v>0.72</v>
      </c>
      <c r="EG7" s="42">
        <v>0.72</v>
      </c>
      <c r="EH7" s="42">
        <v>0.74099999999999999</v>
      </c>
      <c r="EI7" s="42">
        <v>0.55600000000000005</v>
      </c>
      <c r="EJ7" s="42">
        <v>0.7</v>
      </c>
      <c r="EK7" s="42">
        <v>0.6</v>
      </c>
      <c r="EL7" s="42">
        <v>0.52</v>
      </c>
      <c r="EM7" s="42">
        <v>0.77800000000000002</v>
      </c>
      <c r="EN7" s="42">
        <v>0.5</v>
      </c>
      <c r="EO7" s="42">
        <v>0.5</v>
      </c>
      <c r="EP7" s="42">
        <v>0.6</v>
      </c>
      <c r="EQ7" s="42">
        <v>0.56000000000000005</v>
      </c>
      <c r="ER7" s="42">
        <v>0.63</v>
      </c>
      <c r="ES7" s="42">
        <v>0.33300000000000002</v>
      </c>
      <c r="ET7" s="42">
        <v>0.7</v>
      </c>
      <c r="EU7" s="42">
        <v>0.8</v>
      </c>
      <c r="EV7" s="42">
        <v>0.8</v>
      </c>
      <c r="EW7" s="42">
        <v>0.65400000000000003</v>
      </c>
      <c r="EX7" s="42">
        <v>0.94399999999999995</v>
      </c>
      <c r="EY7" s="42">
        <v>0.6</v>
      </c>
      <c r="EZ7" s="42">
        <v>0.76</v>
      </c>
      <c r="FA7" s="42">
        <v>0.68</v>
      </c>
      <c r="FB7" s="42">
        <v>0.65400000000000003</v>
      </c>
      <c r="FC7" s="42">
        <v>0.72199999999999998</v>
      </c>
      <c r="FD7" s="30"/>
      <c r="FE7" s="42">
        <v>0.43333333333333335</v>
      </c>
      <c r="FF7" s="42">
        <v>0.16</v>
      </c>
      <c r="FG7" s="42">
        <v>0.28000000000000003</v>
      </c>
      <c r="FH7" s="42">
        <v>0.44400000000000001</v>
      </c>
      <c r="FI7" s="42">
        <v>0.27800000000000002</v>
      </c>
      <c r="FJ7" s="42">
        <v>0.55172413793103448</v>
      </c>
      <c r="FK7" s="42">
        <v>0.44</v>
      </c>
      <c r="FL7" s="42">
        <v>0.52</v>
      </c>
      <c r="FM7" s="42">
        <v>0.59299999999999997</v>
      </c>
      <c r="FN7" s="42">
        <v>0.5</v>
      </c>
      <c r="FO7" s="42">
        <v>0.7</v>
      </c>
      <c r="FP7" s="42">
        <v>0.64</v>
      </c>
      <c r="FQ7" s="42">
        <v>0.64</v>
      </c>
      <c r="FR7" s="42">
        <v>0.66700000000000004</v>
      </c>
      <c r="FS7" s="42">
        <v>0.61099999999999999</v>
      </c>
      <c r="FT7" s="42">
        <v>0.66666666666666674</v>
      </c>
      <c r="FU7" s="42">
        <v>0.68</v>
      </c>
      <c r="FV7" s="42">
        <v>0.6</v>
      </c>
      <c r="FW7" s="42">
        <v>0.66700000000000004</v>
      </c>
      <c r="FX7" s="42">
        <v>0.5</v>
      </c>
      <c r="FY7" s="42">
        <v>0.6</v>
      </c>
      <c r="FZ7" s="42">
        <v>0.52</v>
      </c>
      <c r="GA7" s="42">
        <v>0.68</v>
      </c>
      <c r="GB7" s="42">
        <v>0.63</v>
      </c>
      <c r="GC7" s="42">
        <v>0.55600000000000005</v>
      </c>
      <c r="GD7" s="42">
        <v>0.66666666666666674</v>
      </c>
      <c r="GE7" s="42">
        <v>0.68</v>
      </c>
      <c r="GF7" s="42">
        <v>0.6</v>
      </c>
      <c r="GG7" s="42">
        <v>0.74099999999999999</v>
      </c>
      <c r="GH7" s="42">
        <v>0.77800000000000002</v>
      </c>
      <c r="GI7" s="42">
        <v>0.93333333333333324</v>
      </c>
      <c r="GJ7" s="42">
        <v>0.88</v>
      </c>
      <c r="GK7" s="42">
        <v>0.84</v>
      </c>
      <c r="GL7" s="42">
        <v>0.85199999999999998</v>
      </c>
      <c r="GM7" s="42">
        <v>0.94399999999999995</v>
      </c>
      <c r="GO7" s="42">
        <v>0.6333333333333333</v>
      </c>
      <c r="GP7" s="42">
        <v>0.52</v>
      </c>
      <c r="GQ7" s="42">
        <v>0.56000000000000005</v>
      </c>
      <c r="GR7" s="42">
        <v>0.55600000000000005</v>
      </c>
      <c r="GS7" s="42">
        <v>0.44400000000000001</v>
      </c>
      <c r="GT7" s="42">
        <v>0.76666666666666672</v>
      </c>
      <c r="GU7" s="42">
        <v>0.8</v>
      </c>
      <c r="GV7" s="42">
        <v>0.84</v>
      </c>
      <c r="GW7" s="42">
        <v>0.77800000000000002</v>
      </c>
      <c r="GX7" s="42">
        <v>0.66700000000000004</v>
      </c>
      <c r="GY7" s="42">
        <v>0.8</v>
      </c>
      <c r="GZ7" s="42">
        <v>0.68</v>
      </c>
      <c r="HA7" s="42">
        <v>0.64</v>
      </c>
      <c r="HB7" s="42">
        <v>0.70399999999999996</v>
      </c>
      <c r="HC7" s="42">
        <v>0.55600000000000005</v>
      </c>
      <c r="HD7" s="42">
        <v>0.73333333333333328</v>
      </c>
      <c r="HE7" s="42">
        <v>0.88</v>
      </c>
      <c r="HF7" s="42">
        <v>0.84</v>
      </c>
      <c r="HG7" s="42">
        <v>0.77800000000000002</v>
      </c>
      <c r="HH7" s="42">
        <v>0.77800000000000002</v>
      </c>
      <c r="HI7" s="42">
        <v>0.43333333333333335</v>
      </c>
      <c r="HJ7" s="42">
        <v>0.72</v>
      </c>
      <c r="HK7" s="42">
        <v>0.88</v>
      </c>
      <c r="HL7" s="42">
        <v>0.59299999999999997</v>
      </c>
      <c r="HM7" s="42">
        <v>0.61099999999999999</v>
      </c>
      <c r="HN7" s="42">
        <v>0.8666666666666667</v>
      </c>
      <c r="HO7" s="42">
        <v>0.84</v>
      </c>
      <c r="HP7" s="42">
        <v>0.8</v>
      </c>
      <c r="HQ7" s="42">
        <v>0.77800000000000002</v>
      </c>
      <c r="HR7" s="42">
        <v>0.77800000000000002</v>
      </c>
      <c r="HT7" s="42">
        <v>0.82758620689655171</v>
      </c>
      <c r="HU7" s="42">
        <v>0.76</v>
      </c>
      <c r="HV7" s="42">
        <v>0.84</v>
      </c>
      <c r="HW7" s="42">
        <v>0.88900000000000001</v>
      </c>
      <c r="HX7" s="42">
        <v>0.77800000000000002</v>
      </c>
      <c r="HZ7" s="42">
        <v>0.94399999999999995</v>
      </c>
      <c r="IA7" s="42">
        <v>0.83299999999999996</v>
      </c>
      <c r="IB7" s="42">
        <v>0.88900000000000001</v>
      </c>
      <c r="IC7" s="42">
        <v>0.83299999999999996</v>
      </c>
      <c r="ID7" s="42">
        <v>0.83299999999999996</v>
      </c>
      <c r="IE7" s="42">
        <v>0.88900000000000001</v>
      </c>
    </row>
    <row r="8" spans="1:239" x14ac:dyDescent="0.25">
      <c r="A8" s="50" t="s">
        <v>114</v>
      </c>
      <c r="B8" s="38">
        <v>0.92100000000000004</v>
      </c>
      <c r="C8" s="38">
        <v>0.88</v>
      </c>
      <c r="D8" s="38">
        <v>0.97499999999999998</v>
      </c>
      <c r="E8" s="38">
        <v>0.95099999999999996</v>
      </c>
      <c r="F8" s="38">
        <v>0.93200000000000005</v>
      </c>
      <c r="G8" s="109">
        <v>0.90476190476190477</v>
      </c>
      <c r="H8" s="109">
        <v>0.84</v>
      </c>
      <c r="I8" s="109">
        <v>0.92500000000000004</v>
      </c>
      <c r="J8" s="109">
        <v>0.95099999999999996</v>
      </c>
      <c r="K8" s="109">
        <v>0.86299999999999999</v>
      </c>
      <c r="L8" s="109">
        <v>0.93700000000000006</v>
      </c>
      <c r="M8" s="109">
        <v>0.8666666666666667</v>
      </c>
      <c r="N8" s="109">
        <v>0.85</v>
      </c>
      <c r="O8" s="109">
        <v>0.91500000000000004</v>
      </c>
      <c r="P8" s="109">
        <v>0.93100000000000005</v>
      </c>
      <c r="Q8" s="109">
        <v>0.79700000000000004</v>
      </c>
      <c r="R8" s="38">
        <v>0.7466666666666667</v>
      </c>
      <c r="S8" s="38">
        <v>0.875</v>
      </c>
      <c r="T8" s="38">
        <v>0.86599999999999999</v>
      </c>
      <c r="U8" s="38">
        <v>0.79500000000000004</v>
      </c>
      <c r="V8" s="38">
        <v>0.84375</v>
      </c>
      <c r="W8" s="38">
        <v>0.71621621621621623</v>
      </c>
      <c r="X8" s="38">
        <v>0.8</v>
      </c>
      <c r="Y8" s="38">
        <v>0.81699999999999995</v>
      </c>
      <c r="Z8" s="38">
        <v>0.877</v>
      </c>
      <c r="AA8" s="38">
        <v>0.671875</v>
      </c>
      <c r="AB8" s="38">
        <v>0.68</v>
      </c>
      <c r="AC8" s="38">
        <v>0.75</v>
      </c>
      <c r="AD8" s="38">
        <v>0.72</v>
      </c>
      <c r="AE8" s="70">
        <v>0.86299999999999999</v>
      </c>
      <c r="AG8" s="38">
        <v>0.578125</v>
      </c>
      <c r="AH8" s="38">
        <v>0.56000000000000005</v>
      </c>
      <c r="AI8" s="38">
        <v>0.65</v>
      </c>
      <c r="AJ8" s="38">
        <v>0.63400000000000001</v>
      </c>
      <c r="AK8" s="38">
        <v>0.64400000000000002</v>
      </c>
      <c r="AL8" s="38">
        <v>0.65625</v>
      </c>
      <c r="AM8" s="38">
        <v>0.64</v>
      </c>
      <c r="AN8" s="38">
        <v>0.72499999999999998</v>
      </c>
      <c r="AO8" s="38">
        <v>0.70699999999999996</v>
      </c>
      <c r="AP8" s="38">
        <v>0.83599999999999997</v>
      </c>
      <c r="AQ8" s="38">
        <v>0.6875</v>
      </c>
      <c r="AR8" s="38">
        <v>0.58666666666666667</v>
      </c>
      <c r="AS8" s="38">
        <v>0.7</v>
      </c>
      <c r="AT8" s="38">
        <v>0.72</v>
      </c>
      <c r="AU8" s="73">
        <v>0.72599999999999998</v>
      </c>
      <c r="AV8" s="70">
        <v>0.73015873015873012</v>
      </c>
      <c r="AW8" s="74">
        <v>0.65333333333333332</v>
      </c>
      <c r="AX8" s="73">
        <v>0.71794871794871795</v>
      </c>
      <c r="AY8" s="85">
        <v>0.64200000000000002</v>
      </c>
      <c r="AZ8" s="39">
        <v>0.66700000000000004</v>
      </c>
      <c r="BB8" s="73">
        <v>0.515625</v>
      </c>
      <c r="BC8" s="85">
        <v>0.46666666666666662</v>
      </c>
      <c r="BD8" s="90">
        <v>0.6</v>
      </c>
      <c r="BE8" s="85">
        <v>0.59799999999999998</v>
      </c>
      <c r="BF8" s="90">
        <v>0.58899999999999997</v>
      </c>
      <c r="BG8" s="85">
        <v>0.68253968253968256</v>
      </c>
      <c r="BH8" s="90">
        <v>0.76</v>
      </c>
      <c r="BI8" s="85">
        <v>0.77500000000000002</v>
      </c>
      <c r="BJ8" s="90">
        <v>0.80500000000000005</v>
      </c>
      <c r="BK8" s="85">
        <v>0.83599999999999997</v>
      </c>
      <c r="BL8" s="90">
        <v>0.75</v>
      </c>
      <c r="BM8" s="85">
        <v>0.64864864864864868</v>
      </c>
      <c r="BN8" s="90">
        <v>0.8</v>
      </c>
      <c r="BO8" s="85">
        <v>0.72</v>
      </c>
      <c r="BP8" s="90">
        <v>0.83599999999999997</v>
      </c>
      <c r="BQ8" s="70">
        <v>0.8125</v>
      </c>
      <c r="BR8" s="39">
        <v>0.76</v>
      </c>
      <c r="BS8" s="39">
        <v>0.8</v>
      </c>
      <c r="BT8" s="39">
        <v>0.81699999999999995</v>
      </c>
      <c r="BU8" s="39">
        <v>0.84899999999999998</v>
      </c>
      <c r="BV8" s="42">
        <v>0.78125</v>
      </c>
      <c r="BW8" s="42">
        <v>0.72</v>
      </c>
      <c r="BX8" s="42">
        <v>0.72499999999999998</v>
      </c>
      <c r="BY8" s="42">
        <v>0.75600000000000001</v>
      </c>
      <c r="BZ8" s="42">
        <v>0.76700000000000002</v>
      </c>
      <c r="CA8" s="42">
        <v>0.765625</v>
      </c>
      <c r="CB8" s="42">
        <v>0.65333333333333332</v>
      </c>
      <c r="CC8" s="42">
        <v>0.7</v>
      </c>
      <c r="CD8" s="42">
        <v>0.72</v>
      </c>
      <c r="CE8" s="42">
        <v>0.753</v>
      </c>
      <c r="CF8" s="42">
        <v>0.796875</v>
      </c>
      <c r="CG8" s="42">
        <v>0.76</v>
      </c>
      <c r="CH8" s="42">
        <v>0.82499999999999996</v>
      </c>
      <c r="CI8" s="42">
        <v>0.84099999999999997</v>
      </c>
      <c r="CJ8" s="42">
        <v>0.90400000000000003</v>
      </c>
      <c r="CK8" s="42">
        <v>0.90625</v>
      </c>
      <c r="CL8" s="42">
        <v>0.79729729729729726</v>
      </c>
      <c r="CM8" s="42">
        <v>0.8</v>
      </c>
      <c r="CN8" s="42">
        <v>0.86599999999999999</v>
      </c>
      <c r="CO8" s="42">
        <v>0.90300000000000002</v>
      </c>
      <c r="CP8" s="42">
        <v>0.609375</v>
      </c>
      <c r="CQ8" s="42">
        <v>0.68</v>
      </c>
      <c r="CR8" s="42">
        <v>0.57499999999999996</v>
      </c>
      <c r="CS8" s="42">
        <v>0.68300000000000005</v>
      </c>
      <c r="CT8" s="42">
        <v>0.74</v>
      </c>
      <c r="CV8" s="42">
        <v>0.6875</v>
      </c>
      <c r="CW8" s="42">
        <v>0.65333333333333332</v>
      </c>
      <c r="CX8" s="42">
        <v>0.69230769230769229</v>
      </c>
      <c r="CY8" s="42">
        <v>0.73199999999999998</v>
      </c>
      <c r="CZ8" s="42">
        <v>0.74</v>
      </c>
      <c r="DA8" s="42">
        <v>0.640625</v>
      </c>
      <c r="DB8" s="42">
        <v>0.58666666666666667</v>
      </c>
      <c r="DC8" s="42">
        <v>0.64102564102564097</v>
      </c>
      <c r="DD8" s="42">
        <v>0.68300000000000005</v>
      </c>
      <c r="DE8" s="42">
        <v>0.65800000000000003</v>
      </c>
      <c r="DF8" s="42">
        <v>0.8125</v>
      </c>
      <c r="DG8" s="42">
        <v>0.73333333333333328</v>
      </c>
      <c r="DH8" s="42">
        <v>0.8</v>
      </c>
      <c r="DI8" s="42">
        <v>0.82699999999999996</v>
      </c>
      <c r="DJ8" s="42">
        <v>0.78100000000000003</v>
      </c>
      <c r="DK8" s="42">
        <v>0.671875</v>
      </c>
      <c r="DL8" s="42">
        <v>0.6</v>
      </c>
      <c r="DM8" s="42">
        <v>0.7</v>
      </c>
      <c r="DN8" s="42">
        <v>0.73199999999999998</v>
      </c>
      <c r="DO8" s="42">
        <v>0.76700000000000002</v>
      </c>
      <c r="DP8" s="42">
        <v>0.75</v>
      </c>
      <c r="DQ8" s="42">
        <v>0.66666666666666674</v>
      </c>
      <c r="DR8" s="42">
        <v>0.77500000000000002</v>
      </c>
      <c r="DS8" s="42">
        <v>0.74399999999999999</v>
      </c>
      <c r="DT8" s="42">
        <v>0.86299999999999999</v>
      </c>
      <c r="DU8" s="42">
        <v>0.8125</v>
      </c>
      <c r="DV8" s="42">
        <v>0.73333333333333328</v>
      </c>
      <c r="DW8" s="42">
        <v>0.85</v>
      </c>
      <c r="DX8" s="42">
        <v>0.81699999999999995</v>
      </c>
      <c r="DY8" s="42">
        <v>6.3E-2</v>
      </c>
      <c r="DZ8" s="42">
        <v>0.671875</v>
      </c>
      <c r="EA8" s="42">
        <v>0.59459459459459463</v>
      </c>
      <c r="EB8" s="42">
        <v>0.75</v>
      </c>
      <c r="EC8" s="42">
        <v>0.68300000000000005</v>
      </c>
      <c r="ED8" s="42">
        <v>0.74</v>
      </c>
      <c r="EE8" s="42">
        <v>0.75</v>
      </c>
      <c r="EF8" s="42">
        <v>0.64</v>
      </c>
      <c r="EG8" s="42">
        <v>0.72499999999999998</v>
      </c>
      <c r="EH8" s="42">
        <v>0.69499999999999995</v>
      </c>
      <c r="EI8" s="42">
        <v>0.83599999999999997</v>
      </c>
      <c r="EJ8" s="42">
        <v>0.59375</v>
      </c>
      <c r="EK8" s="42">
        <v>0.56000000000000005</v>
      </c>
      <c r="EL8" s="42">
        <v>0.65</v>
      </c>
      <c r="EM8" s="42">
        <v>0.70699999999999996</v>
      </c>
      <c r="EN8" s="42">
        <v>0.79500000000000004</v>
      </c>
      <c r="EO8" s="42">
        <v>0.515625</v>
      </c>
      <c r="EP8" s="42">
        <v>0.44594594594594594</v>
      </c>
      <c r="EQ8" s="42">
        <v>0.5</v>
      </c>
      <c r="ER8" s="42">
        <v>0.42699999999999999</v>
      </c>
      <c r="ES8" s="42">
        <v>0.54900000000000004</v>
      </c>
      <c r="ET8" s="42">
        <v>0.68253968253968256</v>
      </c>
      <c r="EU8" s="42">
        <v>0.56000000000000005</v>
      </c>
      <c r="EV8" s="42">
        <v>0.65</v>
      </c>
      <c r="EW8" s="42">
        <v>0.61</v>
      </c>
      <c r="EX8" s="42">
        <v>0.65300000000000002</v>
      </c>
      <c r="EY8" s="42">
        <v>0.68253968253968256</v>
      </c>
      <c r="EZ8" s="42">
        <v>0.56000000000000005</v>
      </c>
      <c r="FA8" s="42">
        <v>0.6</v>
      </c>
      <c r="FB8" s="42">
        <v>0.622</v>
      </c>
      <c r="FC8" s="42">
        <v>0.76400000000000001</v>
      </c>
      <c r="FD8" s="30"/>
      <c r="FE8" s="42">
        <v>0.375</v>
      </c>
      <c r="FF8" s="42">
        <v>0.28947368421052633</v>
      </c>
      <c r="FG8" s="42">
        <v>0.42499999999999999</v>
      </c>
      <c r="FH8" s="42">
        <v>0.378</v>
      </c>
      <c r="FI8" s="42">
        <v>0.56200000000000006</v>
      </c>
      <c r="FJ8" s="42">
        <v>0.5625</v>
      </c>
      <c r="FK8" s="42">
        <v>0.5</v>
      </c>
      <c r="FL8" s="42">
        <v>0.52500000000000002</v>
      </c>
      <c r="FM8" s="42">
        <v>0.59799999999999998</v>
      </c>
      <c r="FN8" s="42">
        <v>0.69899999999999995</v>
      </c>
      <c r="FO8" s="42">
        <v>0.65625</v>
      </c>
      <c r="FP8" s="42">
        <v>0.56578947368421051</v>
      </c>
      <c r="FQ8" s="42">
        <v>0.65</v>
      </c>
      <c r="FR8" s="42">
        <v>0.68300000000000005</v>
      </c>
      <c r="FS8" s="42">
        <v>0.76700000000000002</v>
      </c>
      <c r="FT8" s="42">
        <v>0.484375</v>
      </c>
      <c r="FU8" s="42">
        <v>0.59210526315789469</v>
      </c>
      <c r="FV8" s="42">
        <v>0.65</v>
      </c>
      <c r="FW8" s="42">
        <v>0.68300000000000005</v>
      </c>
      <c r="FX8" s="42">
        <v>0.76700000000000002</v>
      </c>
      <c r="FY8" s="42">
        <v>0.46031746031746029</v>
      </c>
      <c r="FZ8" s="42">
        <v>0.5</v>
      </c>
      <c r="GA8" s="42">
        <v>0.67500000000000004</v>
      </c>
      <c r="GB8" s="42">
        <v>0.63</v>
      </c>
      <c r="GC8" s="42">
        <v>0.63900000000000001</v>
      </c>
      <c r="GD8" s="42">
        <v>0.828125</v>
      </c>
      <c r="GE8" s="42">
        <v>0.80263157894736836</v>
      </c>
      <c r="GF8" s="42">
        <v>0.92500000000000004</v>
      </c>
      <c r="GG8" s="42">
        <v>0.86599999999999999</v>
      </c>
      <c r="GH8" s="42">
        <v>0.877</v>
      </c>
      <c r="GI8" s="42">
        <v>0.875</v>
      </c>
      <c r="GJ8" s="42">
        <v>0.78947368421052633</v>
      </c>
      <c r="GK8" s="42">
        <v>0.77500000000000002</v>
      </c>
      <c r="GL8" s="42">
        <v>0.90200000000000002</v>
      </c>
      <c r="GM8" s="42">
        <v>0.90400000000000003</v>
      </c>
      <c r="GO8" s="42">
        <v>0.5</v>
      </c>
      <c r="GP8" s="42">
        <v>0.59210526315789469</v>
      </c>
      <c r="GQ8" s="42">
        <v>0.625</v>
      </c>
      <c r="GR8" s="42">
        <v>0.66700000000000004</v>
      </c>
      <c r="GS8" s="42">
        <v>0.80800000000000005</v>
      </c>
      <c r="GT8" s="42">
        <v>0.703125</v>
      </c>
      <c r="GU8" s="42">
        <v>0.67105263157894735</v>
      </c>
      <c r="GV8" s="42">
        <v>0.8</v>
      </c>
      <c r="GW8" s="42">
        <v>0.81699999999999995</v>
      </c>
      <c r="GX8" s="42">
        <v>0.90400000000000003</v>
      </c>
      <c r="GY8" s="42">
        <v>0.5625</v>
      </c>
      <c r="GZ8" s="42">
        <v>0.46052631578947367</v>
      </c>
      <c r="HA8" s="42">
        <v>0.57499999999999996</v>
      </c>
      <c r="HB8" s="42">
        <v>0.68300000000000005</v>
      </c>
      <c r="HC8" s="42">
        <v>0.76700000000000002</v>
      </c>
      <c r="HD8" s="42">
        <v>0.734375</v>
      </c>
      <c r="HE8" s="42">
        <v>0.71052631578947367</v>
      </c>
      <c r="HF8" s="42">
        <v>0.72499999999999998</v>
      </c>
      <c r="HG8" s="42">
        <v>0.80500000000000005</v>
      </c>
      <c r="HH8" s="42">
        <v>0.84899999999999998</v>
      </c>
      <c r="HI8" s="42">
        <v>0.54838709677419351</v>
      </c>
      <c r="HJ8" s="42">
        <v>0.59210526315789469</v>
      </c>
      <c r="HK8" s="42">
        <v>0.55000000000000004</v>
      </c>
      <c r="HL8" s="42">
        <v>0.59799999999999998</v>
      </c>
      <c r="HM8" s="42">
        <v>0.68500000000000005</v>
      </c>
      <c r="HN8" s="42">
        <v>0.7142857142857143</v>
      </c>
      <c r="HO8" s="42">
        <v>0.75</v>
      </c>
      <c r="HP8" s="42">
        <v>0.77500000000000002</v>
      </c>
      <c r="HQ8" s="42">
        <v>0.82899999999999996</v>
      </c>
      <c r="HR8" s="42">
        <v>0.90300000000000002</v>
      </c>
      <c r="HT8" s="42">
        <v>0.76190476190476186</v>
      </c>
      <c r="HU8" s="42">
        <v>0.73684210526315796</v>
      </c>
      <c r="HV8" s="42">
        <v>0.82499999999999996</v>
      </c>
      <c r="HW8" s="42">
        <v>0.86399999999999999</v>
      </c>
      <c r="HX8" s="42">
        <v>0.84899999999999998</v>
      </c>
      <c r="HZ8" s="42">
        <v>0.91700000000000004</v>
      </c>
      <c r="IA8" s="42">
        <v>0.89</v>
      </c>
      <c r="IB8" s="42">
        <v>0.95899999999999996</v>
      </c>
      <c r="IC8" s="42">
        <v>0.82199999999999995</v>
      </c>
      <c r="ID8" s="42">
        <v>0.78100000000000003</v>
      </c>
      <c r="IE8" s="42">
        <v>0.83599999999999997</v>
      </c>
    </row>
    <row r="9" spans="1:239" x14ac:dyDescent="0.25">
      <c r="A9" s="50" t="s">
        <v>31</v>
      </c>
      <c r="B9" s="38">
        <v>0.97368421052631571</v>
      </c>
      <c r="C9" s="38">
        <v>0.95454545454545459</v>
      </c>
      <c r="D9" s="38">
        <v>1</v>
      </c>
      <c r="E9" s="38">
        <v>0.96399999999999997</v>
      </c>
      <c r="F9" s="38">
        <v>0.91</v>
      </c>
      <c r="G9" s="109">
        <v>0.94594594594594594</v>
      </c>
      <c r="H9" s="109">
        <v>0.94029850746268651</v>
      </c>
      <c r="I9" s="109">
        <v>1</v>
      </c>
      <c r="J9" s="109">
        <v>0.90900000000000003</v>
      </c>
      <c r="K9" s="109">
        <v>0.88100000000000001</v>
      </c>
      <c r="L9" s="109">
        <v>0.91900000000000004</v>
      </c>
      <c r="M9" s="109">
        <v>1</v>
      </c>
      <c r="N9" s="109">
        <v>1</v>
      </c>
      <c r="O9" s="109">
        <v>0.89100000000000001</v>
      </c>
      <c r="P9" s="109">
        <v>0.91</v>
      </c>
      <c r="Q9" s="109">
        <v>0.78400000000000003</v>
      </c>
      <c r="R9" s="38">
        <v>0.92537313432835822</v>
      </c>
      <c r="S9" s="38">
        <v>0.9285714285714286</v>
      </c>
      <c r="T9" s="38">
        <v>0.83599999999999997</v>
      </c>
      <c r="U9" s="38">
        <v>0.79100000000000004</v>
      </c>
      <c r="V9" s="38">
        <v>0.78378378378378377</v>
      </c>
      <c r="W9" s="38">
        <v>0.87878787878787878</v>
      </c>
      <c r="X9" s="38">
        <v>0.80952380952380953</v>
      </c>
      <c r="Y9" s="38">
        <v>0.8</v>
      </c>
      <c r="Z9" s="38">
        <v>0.82099999999999995</v>
      </c>
      <c r="AA9" s="38">
        <v>0.64864864864864868</v>
      </c>
      <c r="AB9" s="38">
        <v>0.85074626865671643</v>
      </c>
      <c r="AC9" s="38">
        <v>0.80952380952380953</v>
      </c>
      <c r="AD9" s="38">
        <v>0.81799999999999995</v>
      </c>
      <c r="AE9" s="70">
        <v>0.80600000000000005</v>
      </c>
      <c r="AG9" s="38">
        <v>0.5</v>
      </c>
      <c r="AH9" s="38">
        <v>0.67164179104477606</v>
      </c>
      <c r="AI9" s="38">
        <v>0.69047619047619047</v>
      </c>
      <c r="AJ9" s="38">
        <v>0.65500000000000003</v>
      </c>
      <c r="AK9" s="38">
        <v>0.64200000000000002</v>
      </c>
      <c r="AL9" s="38">
        <v>0.67567567567567566</v>
      </c>
      <c r="AM9" s="38">
        <v>0.65671641791044777</v>
      </c>
      <c r="AN9" s="38">
        <v>0.7857142857142857</v>
      </c>
      <c r="AO9" s="38">
        <v>0.70899999999999996</v>
      </c>
      <c r="AP9" s="38">
        <v>0.70099999999999996</v>
      </c>
      <c r="AQ9" s="38">
        <v>0.67567567567567566</v>
      </c>
      <c r="AR9" s="38">
        <v>0.67164179104477606</v>
      </c>
      <c r="AS9" s="38">
        <v>0.69047619047619047</v>
      </c>
      <c r="AT9" s="38">
        <v>0.69099999999999995</v>
      </c>
      <c r="AU9" s="73">
        <v>0.58199999999999996</v>
      </c>
      <c r="AV9" s="70">
        <v>0.64864864864864868</v>
      </c>
      <c r="AW9" s="74">
        <v>0.67164179104477606</v>
      </c>
      <c r="AX9" s="73">
        <v>0.73809523809523814</v>
      </c>
      <c r="AY9" s="85">
        <v>0.745</v>
      </c>
      <c r="AZ9" s="39">
        <v>0.67200000000000004</v>
      </c>
      <c r="BB9" s="73">
        <v>0.57894736842105265</v>
      </c>
      <c r="BC9" s="85">
        <v>0.70149253731343275</v>
      </c>
      <c r="BD9" s="90">
        <v>0.6428571428571429</v>
      </c>
      <c r="BE9" s="85">
        <v>0.54500000000000004</v>
      </c>
      <c r="BF9" s="90">
        <v>0.53700000000000003</v>
      </c>
      <c r="BG9" s="85">
        <v>0.89473684210526316</v>
      </c>
      <c r="BH9" s="90">
        <v>0.91044776119402981</v>
      </c>
      <c r="BI9" s="85">
        <v>0.9285714285714286</v>
      </c>
      <c r="BJ9" s="90">
        <v>0.83599999999999997</v>
      </c>
      <c r="BK9" s="85">
        <v>0.86599999999999999</v>
      </c>
      <c r="BL9" s="90">
        <v>0.76315789473684204</v>
      </c>
      <c r="BM9" s="85">
        <v>0.83582089552238814</v>
      </c>
      <c r="BN9" s="90">
        <v>0.80952380952380953</v>
      </c>
      <c r="BO9" s="85">
        <v>0.88900000000000001</v>
      </c>
      <c r="BP9" s="90">
        <v>0.76100000000000001</v>
      </c>
      <c r="BQ9" s="70">
        <v>0.89473684210526316</v>
      </c>
      <c r="BR9" s="39">
        <v>0.95522388059701502</v>
      </c>
      <c r="BS9" s="39">
        <v>0.9285714285714286</v>
      </c>
      <c r="BT9" s="39">
        <v>0.98199999999999998</v>
      </c>
      <c r="BU9" s="39">
        <v>0.91</v>
      </c>
      <c r="BV9" s="42">
        <v>0.89473684210526316</v>
      </c>
      <c r="BW9" s="42">
        <v>0.85074626865671643</v>
      </c>
      <c r="BX9" s="42">
        <v>0.83333333333333326</v>
      </c>
      <c r="BY9" s="42">
        <v>0.92700000000000005</v>
      </c>
      <c r="BZ9" s="42">
        <v>0.85099999999999998</v>
      </c>
      <c r="CA9" s="42">
        <v>0.7567567567567568</v>
      </c>
      <c r="CB9" s="42">
        <v>0.82089552238805963</v>
      </c>
      <c r="CC9" s="42">
        <v>0.83333333333333326</v>
      </c>
      <c r="CD9" s="42">
        <v>0.72699999999999998</v>
      </c>
      <c r="CE9" s="42">
        <v>0.65700000000000003</v>
      </c>
      <c r="CF9" s="42">
        <v>0.89473684210526316</v>
      </c>
      <c r="CG9" s="42">
        <v>0.86567164179104483</v>
      </c>
      <c r="CH9" s="42">
        <v>0.9285714285714286</v>
      </c>
      <c r="CI9" s="42">
        <v>0.873</v>
      </c>
      <c r="CJ9" s="42">
        <v>0.85099999999999998</v>
      </c>
      <c r="CK9" s="42">
        <v>0.81578947368421051</v>
      </c>
      <c r="CL9" s="42">
        <v>0.86567164179104483</v>
      </c>
      <c r="CM9" s="42">
        <v>0.88095238095238104</v>
      </c>
      <c r="CN9" s="42">
        <v>0.85499999999999998</v>
      </c>
      <c r="CO9" s="42">
        <v>0.83299999999999996</v>
      </c>
      <c r="CP9" s="42">
        <v>0.72972972972972971</v>
      </c>
      <c r="CQ9" s="42">
        <v>0.79104477611940294</v>
      </c>
      <c r="CR9" s="42">
        <v>0.73809523809523814</v>
      </c>
      <c r="CS9" s="42">
        <v>0.69099999999999995</v>
      </c>
      <c r="CT9" s="42">
        <v>0.71599999999999997</v>
      </c>
      <c r="CV9" s="42">
        <v>0.57894736842105265</v>
      </c>
      <c r="CW9" s="42">
        <v>0.83582089552238814</v>
      </c>
      <c r="CX9" s="42">
        <v>0.83333333333333326</v>
      </c>
      <c r="CY9" s="42">
        <v>0.75900000000000001</v>
      </c>
      <c r="CZ9" s="42">
        <v>0.746</v>
      </c>
      <c r="DA9" s="42">
        <v>0.68421052631578949</v>
      </c>
      <c r="DB9" s="42">
        <v>0.68181818181818188</v>
      </c>
      <c r="DC9" s="42">
        <v>0.76190476190476186</v>
      </c>
      <c r="DD9" s="42">
        <v>0.74099999999999999</v>
      </c>
      <c r="DE9" s="42">
        <v>0.76100000000000001</v>
      </c>
      <c r="DF9" s="42">
        <v>0.73684210526315796</v>
      </c>
      <c r="DG9" s="42">
        <v>0.89393939393939392</v>
      </c>
      <c r="DH9" s="42">
        <v>0.90476190476190477</v>
      </c>
      <c r="DI9" s="42">
        <v>0.81799999999999995</v>
      </c>
      <c r="DJ9" s="42">
        <v>0.82099999999999995</v>
      </c>
      <c r="DK9" s="42">
        <v>0.6578947368421052</v>
      </c>
      <c r="DL9" s="42">
        <v>0.81818181818181812</v>
      </c>
      <c r="DM9" s="42">
        <v>0.7857142857142857</v>
      </c>
      <c r="DN9" s="42">
        <v>0.67300000000000004</v>
      </c>
      <c r="DO9" s="42">
        <v>0.73099999999999998</v>
      </c>
      <c r="DP9" s="42">
        <v>0.76315789473684204</v>
      </c>
      <c r="DQ9" s="42">
        <v>0.85074626865671643</v>
      </c>
      <c r="DR9" s="42">
        <v>0.90476190476190477</v>
      </c>
      <c r="DS9" s="42">
        <v>0.90900000000000003</v>
      </c>
      <c r="DT9" s="42">
        <v>0.89600000000000002</v>
      </c>
      <c r="DU9" s="42">
        <v>0.81578947368421051</v>
      </c>
      <c r="DV9" s="42">
        <v>0.83582089552238814</v>
      </c>
      <c r="DW9" s="42">
        <v>0.88095238095238104</v>
      </c>
      <c r="DX9" s="42">
        <v>0.81499999999999995</v>
      </c>
      <c r="DY9" s="42">
        <v>0.79100000000000004</v>
      </c>
      <c r="DZ9" s="42">
        <v>0.6578947368421052</v>
      </c>
      <c r="EA9" s="42">
        <v>0.78787878787878785</v>
      </c>
      <c r="EB9" s="42">
        <v>0.80952380952380953</v>
      </c>
      <c r="EC9" s="42">
        <v>0.68500000000000005</v>
      </c>
      <c r="ED9" s="42">
        <v>0.68700000000000006</v>
      </c>
      <c r="EE9" s="42">
        <v>0.63157894736842102</v>
      </c>
      <c r="EF9" s="42">
        <v>0.78787878787878785</v>
      </c>
      <c r="EG9" s="42">
        <v>0.73809523809523814</v>
      </c>
      <c r="EH9" s="42">
        <v>0.64800000000000002</v>
      </c>
      <c r="EI9" s="42">
        <v>0.71599999999999997</v>
      </c>
      <c r="EJ9" s="42">
        <v>0.3783783783783784</v>
      </c>
      <c r="EK9" s="42">
        <v>0.61194029850746268</v>
      </c>
      <c r="EL9" s="42">
        <v>0.69047619047619047</v>
      </c>
      <c r="EM9" s="42">
        <v>0.50900000000000001</v>
      </c>
      <c r="EN9" s="42">
        <v>0.58199999999999996</v>
      </c>
      <c r="EO9" s="42">
        <v>0.18421052631578949</v>
      </c>
      <c r="EP9" s="42">
        <v>0.35820895522388058</v>
      </c>
      <c r="EQ9" s="42">
        <v>0.47619047619047622</v>
      </c>
      <c r="ER9" s="42">
        <v>0.38200000000000001</v>
      </c>
      <c r="ES9" s="42">
        <v>0.433</v>
      </c>
      <c r="ET9" s="42">
        <v>0.34210526315789475</v>
      </c>
      <c r="EU9" s="42">
        <v>0.41791044776119407</v>
      </c>
      <c r="EV9" s="42">
        <v>0.73809523809523814</v>
      </c>
      <c r="EW9" s="42">
        <v>0.70899999999999996</v>
      </c>
      <c r="EX9" s="42">
        <v>0.77300000000000002</v>
      </c>
      <c r="EY9" s="42">
        <v>0.45945945945945943</v>
      </c>
      <c r="EZ9" s="42">
        <v>0.49253731343283585</v>
      </c>
      <c r="FA9" s="42">
        <v>0.80952380952380953</v>
      </c>
      <c r="FB9" s="42">
        <v>0.61799999999999999</v>
      </c>
      <c r="FC9" s="42">
        <v>0.72699999999999998</v>
      </c>
      <c r="FD9" s="30"/>
      <c r="FE9" s="42">
        <v>0.23684210526315791</v>
      </c>
      <c r="FF9" s="42">
        <v>0.44776119402985076</v>
      </c>
      <c r="FG9" s="42">
        <v>0.40476190476190477</v>
      </c>
      <c r="FH9" s="42">
        <v>0.309</v>
      </c>
      <c r="FI9" s="42">
        <v>0.29899999999999999</v>
      </c>
      <c r="FJ9" s="42">
        <v>0.5</v>
      </c>
      <c r="FK9" s="42">
        <v>0.53731343283582089</v>
      </c>
      <c r="FL9" s="42">
        <v>0.54761904761904756</v>
      </c>
      <c r="FM9" s="42">
        <v>0.58199999999999996</v>
      </c>
      <c r="FN9" s="42">
        <v>0.46300000000000002</v>
      </c>
      <c r="FO9" s="42">
        <v>0.57894736842105265</v>
      </c>
      <c r="FP9" s="42">
        <v>0.71641791044776115</v>
      </c>
      <c r="FQ9" s="42">
        <v>0.73809523809523814</v>
      </c>
      <c r="FR9" s="42">
        <v>0.63600000000000001</v>
      </c>
      <c r="FS9" s="42">
        <v>0.61199999999999999</v>
      </c>
      <c r="FT9" s="42">
        <v>0.36842105263157898</v>
      </c>
      <c r="FU9" s="42">
        <v>0.5074626865671642</v>
      </c>
      <c r="FV9" s="42">
        <v>0.5</v>
      </c>
      <c r="FW9" s="42">
        <v>0.49099999999999999</v>
      </c>
      <c r="FX9" s="42">
        <v>0.49299999999999999</v>
      </c>
      <c r="FY9" s="42">
        <v>0.31578947368421051</v>
      </c>
      <c r="FZ9" s="42">
        <v>0.44776119402985076</v>
      </c>
      <c r="GA9" s="42">
        <v>0.40476190476190477</v>
      </c>
      <c r="GB9" s="42">
        <v>0.38200000000000001</v>
      </c>
      <c r="GC9" s="42">
        <v>0.38800000000000001</v>
      </c>
      <c r="GD9" s="42">
        <v>0.78947368421052633</v>
      </c>
      <c r="GE9" s="42">
        <v>0.88059701492537312</v>
      </c>
      <c r="GF9" s="42">
        <v>0.8571428571428571</v>
      </c>
      <c r="GG9" s="42">
        <v>0.89100000000000001</v>
      </c>
      <c r="GH9" s="42">
        <v>0.79100000000000004</v>
      </c>
      <c r="GI9" s="42">
        <v>0.94736842105263164</v>
      </c>
      <c r="GJ9" s="42">
        <v>0.94029850746268651</v>
      </c>
      <c r="GK9" s="42">
        <v>0.90476190476190477</v>
      </c>
      <c r="GL9" s="42">
        <v>0.96399999999999997</v>
      </c>
      <c r="GM9" s="42">
        <v>0.91</v>
      </c>
      <c r="GO9" s="42">
        <v>0.39473684210526316</v>
      </c>
      <c r="GP9" s="42">
        <v>0.43283582089552242</v>
      </c>
      <c r="GQ9" s="42">
        <v>0.33333333333333337</v>
      </c>
      <c r="GR9" s="42">
        <v>0.45500000000000002</v>
      </c>
      <c r="GS9" s="42">
        <v>0.50700000000000001</v>
      </c>
      <c r="GT9" s="42">
        <v>0.63157894736842102</v>
      </c>
      <c r="GU9" s="42">
        <v>0.64179104477611948</v>
      </c>
      <c r="GV9" s="42">
        <v>0.69047619047619047</v>
      </c>
      <c r="GW9" s="42">
        <v>0.745</v>
      </c>
      <c r="GX9" s="42">
        <v>0.85099999999999998</v>
      </c>
      <c r="GY9" s="42">
        <v>0.52631578947368418</v>
      </c>
      <c r="GZ9" s="42">
        <v>0.56716417910447758</v>
      </c>
      <c r="HA9" s="42">
        <v>0.59523809523809523</v>
      </c>
      <c r="HB9" s="42">
        <v>0.54500000000000004</v>
      </c>
      <c r="HC9" s="42">
        <v>0.58199999999999996</v>
      </c>
      <c r="HD9" s="42">
        <v>0.8421052631578948</v>
      </c>
      <c r="HE9" s="42">
        <v>0.82089552238805963</v>
      </c>
      <c r="HF9" s="42">
        <v>0.80952380952380953</v>
      </c>
      <c r="HG9" s="42">
        <v>0.81799999999999995</v>
      </c>
      <c r="HH9" s="42">
        <v>0.77600000000000002</v>
      </c>
      <c r="HI9" s="42">
        <v>0.70270270270270274</v>
      </c>
      <c r="HJ9" s="42">
        <v>0.67164179104477606</v>
      </c>
      <c r="HK9" s="42">
        <v>0.66666666666666674</v>
      </c>
      <c r="HL9" s="42">
        <v>0.70899999999999996</v>
      </c>
      <c r="HM9" s="42">
        <v>0.65700000000000003</v>
      </c>
      <c r="HN9" s="42">
        <v>0.76315789473684204</v>
      </c>
      <c r="HO9" s="42">
        <v>0.68656716417910446</v>
      </c>
      <c r="HP9" s="42">
        <v>0.7857142857142857</v>
      </c>
      <c r="HQ9" s="42">
        <v>0.745</v>
      </c>
      <c r="HR9" s="42">
        <v>0.85099999999999998</v>
      </c>
      <c r="HT9" s="42">
        <v>0.68421052631578949</v>
      </c>
      <c r="HU9" s="42">
        <v>0.88059701492537312</v>
      </c>
      <c r="HV9" s="42">
        <v>0.9285714285714286</v>
      </c>
      <c r="HW9" s="42">
        <v>0.8</v>
      </c>
      <c r="HX9" s="42">
        <v>0.82099999999999995</v>
      </c>
      <c r="HZ9" s="42">
        <v>0.76100000000000001</v>
      </c>
      <c r="IA9" s="42">
        <v>0.746</v>
      </c>
      <c r="IB9" s="42">
        <v>0.89600000000000002</v>
      </c>
      <c r="IC9" s="42">
        <v>0.70099999999999996</v>
      </c>
      <c r="ID9" s="42">
        <v>0.76100000000000001</v>
      </c>
      <c r="IE9" s="42">
        <v>0.80600000000000005</v>
      </c>
    </row>
    <row r="10" spans="1:239" x14ac:dyDescent="0.25">
      <c r="A10" s="50" t="s">
        <v>115</v>
      </c>
      <c r="B10" s="38">
        <v>1</v>
      </c>
      <c r="C10" s="38">
        <v>1</v>
      </c>
      <c r="D10" s="38">
        <v>0.9</v>
      </c>
      <c r="E10" s="38">
        <v>1</v>
      </c>
      <c r="F10" s="38">
        <v>1</v>
      </c>
      <c r="G10" s="109">
        <v>1</v>
      </c>
      <c r="H10" s="109">
        <v>1</v>
      </c>
      <c r="I10" s="109">
        <v>1</v>
      </c>
      <c r="J10" s="109">
        <v>1</v>
      </c>
      <c r="K10" s="109">
        <v>1</v>
      </c>
      <c r="L10" s="109">
        <v>0.83299999999999996</v>
      </c>
      <c r="M10" s="109">
        <v>1</v>
      </c>
      <c r="N10" s="109">
        <v>0.9</v>
      </c>
      <c r="O10" s="109">
        <v>1</v>
      </c>
      <c r="P10" s="109">
        <v>0.72699999999999998</v>
      </c>
      <c r="Q10" s="109">
        <v>1</v>
      </c>
      <c r="R10" s="38">
        <v>0.88900000000000001</v>
      </c>
      <c r="S10" s="38">
        <v>0.9</v>
      </c>
      <c r="T10" s="38">
        <v>0.81799999999999995</v>
      </c>
      <c r="U10" s="38">
        <v>0.90900000000000003</v>
      </c>
      <c r="V10" s="38">
        <v>0.83299999999999996</v>
      </c>
      <c r="W10" s="38">
        <v>0.88900000000000001</v>
      </c>
      <c r="X10" s="38">
        <v>0.8</v>
      </c>
      <c r="Y10" s="38">
        <v>0.81799999999999995</v>
      </c>
      <c r="Z10" s="38">
        <v>0.72699999999999998</v>
      </c>
      <c r="AA10" s="38">
        <v>0.5</v>
      </c>
      <c r="AB10" s="38">
        <v>0.88900000000000001</v>
      </c>
      <c r="AC10" s="38">
        <v>0.8</v>
      </c>
      <c r="AD10" s="38">
        <v>0.81799999999999995</v>
      </c>
      <c r="AE10" s="70">
        <v>1</v>
      </c>
      <c r="AG10" s="38">
        <v>1</v>
      </c>
      <c r="AH10" s="38">
        <v>0.88900000000000001</v>
      </c>
      <c r="AI10" s="38">
        <v>0.8</v>
      </c>
      <c r="AJ10" s="38">
        <v>0.81799999999999995</v>
      </c>
      <c r="AK10" s="38">
        <v>0.81799999999999995</v>
      </c>
      <c r="AL10" s="38">
        <v>1</v>
      </c>
      <c r="AM10" s="38">
        <v>0.88900000000000001</v>
      </c>
      <c r="AN10" s="38">
        <v>0.8</v>
      </c>
      <c r="AO10" s="38">
        <v>0.72699999999999998</v>
      </c>
      <c r="AP10" s="38">
        <v>0.81799999999999995</v>
      </c>
      <c r="AQ10" s="38">
        <v>1</v>
      </c>
      <c r="AR10" s="38">
        <v>0.88900000000000001</v>
      </c>
      <c r="AS10" s="38">
        <v>0.8</v>
      </c>
      <c r="AT10" s="38">
        <v>0.81799999999999995</v>
      </c>
      <c r="AU10" s="73">
        <v>0.81799999999999995</v>
      </c>
      <c r="AV10" s="70">
        <v>1</v>
      </c>
      <c r="AW10" s="74">
        <v>0.88900000000000001</v>
      </c>
      <c r="AX10" s="73">
        <v>0.8</v>
      </c>
      <c r="AY10" s="85">
        <v>0.81799999999999995</v>
      </c>
      <c r="AZ10" s="39">
        <v>0.90900000000000003</v>
      </c>
      <c r="BB10" s="73">
        <v>1</v>
      </c>
      <c r="BC10" s="70">
        <v>0.88900000000000001</v>
      </c>
      <c r="BD10" s="74">
        <v>0.8</v>
      </c>
      <c r="BE10" s="70">
        <v>0.72699999999999998</v>
      </c>
      <c r="BF10" s="74">
        <v>0.63600000000000001</v>
      </c>
      <c r="BG10" s="70">
        <v>1</v>
      </c>
      <c r="BH10" s="74">
        <v>1</v>
      </c>
      <c r="BI10" s="70">
        <v>0.8</v>
      </c>
      <c r="BJ10" s="74">
        <v>0.81799999999999995</v>
      </c>
      <c r="BK10" s="70">
        <v>0.9</v>
      </c>
      <c r="BL10" s="74">
        <v>1</v>
      </c>
      <c r="BM10" s="70">
        <v>1</v>
      </c>
      <c r="BN10" s="74">
        <v>0.7</v>
      </c>
      <c r="BO10" s="70">
        <v>0.63600000000000001</v>
      </c>
      <c r="BP10" s="74">
        <v>0.54500000000000004</v>
      </c>
      <c r="BQ10" s="70">
        <v>1</v>
      </c>
      <c r="BR10" s="39">
        <v>1</v>
      </c>
      <c r="BS10" s="39">
        <v>1</v>
      </c>
      <c r="BT10" s="39">
        <v>0.90900000000000003</v>
      </c>
      <c r="BU10" s="39">
        <v>1</v>
      </c>
      <c r="BV10" s="42">
        <v>1</v>
      </c>
      <c r="BW10" s="42">
        <v>0.88900000000000001</v>
      </c>
      <c r="BX10" s="42">
        <v>0.6</v>
      </c>
      <c r="BY10" s="42">
        <v>0.72699999999999998</v>
      </c>
      <c r="BZ10" s="42">
        <v>0.90900000000000003</v>
      </c>
      <c r="CA10" s="42">
        <v>1</v>
      </c>
      <c r="CB10" s="42">
        <v>1</v>
      </c>
      <c r="CC10" s="42">
        <v>0.8</v>
      </c>
      <c r="CD10" s="42">
        <v>0.72699999999999998</v>
      </c>
      <c r="CE10" s="42">
        <v>0.81799999999999995</v>
      </c>
      <c r="CF10" s="42">
        <v>1</v>
      </c>
      <c r="CG10" s="42">
        <v>1</v>
      </c>
      <c r="CH10" s="42">
        <v>0.9</v>
      </c>
      <c r="CI10" s="42">
        <v>0.9</v>
      </c>
      <c r="CJ10" s="42">
        <v>0.81799999999999995</v>
      </c>
      <c r="CK10" s="42">
        <v>1</v>
      </c>
      <c r="CL10" s="42">
        <v>1</v>
      </c>
      <c r="CM10" s="42">
        <v>1</v>
      </c>
      <c r="CN10" s="42">
        <v>1</v>
      </c>
      <c r="CO10" s="42">
        <v>0.72699999999999998</v>
      </c>
      <c r="CP10" s="42">
        <v>1</v>
      </c>
      <c r="CQ10" s="42">
        <v>0.88900000000000001</v>
      </c>
      <c r="CR10" s="42">
        <v>0.8</v>
      </c>
      <c r="CS10" s="42">
        <v>0.81799999999999995</v>
      </c>
      <c r="CT10" s="42">
        <v>0.81799999999999995</v>
      </c>
      <c r="CV10" s="42">
        <v>1</v>
      </c>
      <c r="CW10" s="42">
        <v>1</v>
      </c>
      <c r="CX10" s="42">
        <v>0.9</v>
      </c>
      <c r="CY10" s="42">
        <v>1</v>
      </c>
      <c r="CZ10" s="42">
        <v>0.90900000000000003</v>
      </c>
      <c r="DA10" s="42">
        <v>0.66700000000000004</v>
      </c>
      <c r="DB10" s="42">
        <v>0.88900000000000001</v>
      </c>
      <c r="DC10" s="42">
        <v>0.8</v>
      </c>
      <c r="DD10" s="42">
        <v>0.63600000000000001</v>
      </c>
      <c r="DE10" s="42">
        <v>0.63600000000000001</v>
      </c>
      <c r="DF10" s="42">
        <v>1</v>
      </c>
      <c r="DG10" s="42">
        <v>0.88900000000000001</v>
      </c>
      <c r="DH10" s="42">
        <v>0.8</v>
      </c>
      <c r="DI10" s="42">
        <v>0.72699999999999998</v>
      </c>
      <c r="DJ10" s="42">
        <v>0.72699999999999998</v>
      </c>
      <c r="DK10" s="42">
        <v>0.83299999999999996</v>
      </c>
      <c r="DL10" s="42">
        <v>0.88900000000000001</v>
      </c>
      <c r="DM10" s="42">
        <v>0.8</v>
      </c>
      <c r="DN10" s="42">
        <v>0.81799999999999995</v>
      </c>
      <c r="DO10" s="42">
        <v>0.81799999999999995</v>
      </c>
      <c r="DP10" s="42">
        <v>0.83299999999999996</v>
      </c>
      <c r="DQ10" s="42">
        <v>0.88900000000000001</v>
      </c>
      <c r="DR10" s="42">
        <v>0.8</v>
      </c>
      <c r="DS10" s="42">
        <v>0.81799999999999995</v>
      </c>
      <c r="DT10" s="42">
        <v>0.81799999999999995</v>
      </c>
      <c r="DU10" s="42">
        <v>0.83299999999999996</v>
      </c>
      <c r="DV10" s="42">
        <v>0.875</v>
      </c>
      <c r="DW10" s="42">
        <v>0.7</v>
      </c>
      <c r="DX10" s="42">
        <v>0.54500000000000004</v>
      </c>
      <c r="DY10" s="42">
        <v>0.72699999999999998</v>
      </c>
      <c r="DZ10" s="42">
        <v>0.83299999999999996</v>
      </c>
      <c r="EA10" s="42">
        <v>0.88900000000000001</v>
      </c>
      <c r="EB10" s="42">
        <v>0.8</v>
      </c>
      <c r="EC10" s="42">
        <v>0.81799999999999995</v>
      </c>
      <c r="ED10" s="42">
        <v>0.90900000000000003</v>
      </c>
      <c r="EE10" s="42">
        <v>0.83299999999999996</v>
      </c>
      <c r="EF10" s="42">
        <v>0.88900000000000001</v>
      </c>
      <c r="EG10" s="42">
        <v>0.8</v>
      </c>
      <c r="EH10" s="42">
        <v>0.63600000000000001</v>
      </c>
      <c r="EI10" s="42">
        <v>0.63600000000000001</v>
      </c>
      <c r="EJ10" s="42">
        <v>0.83299999999999996</v>
      </c>
      <c r="EK10" s="42">
        <v>1</v>
      </c>
      <c r="EL10" s="42">
        <v>0.9</v>
      </c>
      <c r="EM10" s="42">
        <v>0.90900000000000003</v>
      </c>
      <c r="EN10" s="42">
        <v>0.9</v>
      </c>
      <c r="EO10" s="42">
        <v>0.33300000000000002</v>
      </c>
      <c r="EP10" s="42">
        <v>0.25</v>
      </c>
      <c r="EQ10" s="42">
        <v>0.44400000000000001</v>
      </c>
      <c r="ER10" s="42">
        <v>0.36399999999999999</v>
      </c>
      <c r="ES10" s="42">
        <v>0.27300000000000002</v>
      </c>
      <c r="ET10" s="42">
        <v>0.5</v>
      </c>
      <c r="EU10" s="42">
        <v>0.88900000000000001</v>
      </c>
      <c r="EV10" s="42">
        <v>0.55600000000000005</v>
      </c>
      <c r="EW10" s="42">
        <v>0.81799999999999995</v>
      </c>
      <c r="EX10" s="42">
        <v>0.81799999999999995</v>
      </c>
      <c r="EY10" s="42">
        <v>0.66700000000000004</v>
      </c>
      <c r="EZ10" s="42">
        <v>0.88900000000000001</v>
      </c>
      <c r="FA10" s="42">
        <v>0.88900000000000001</v>
      </c>
      <c r="FB10" s="42">
        <v>0.72699999999999998</v>
      </c>
      <c r="FC10" s="42">
        <v>0.72699999999999998</v>
      </c>
      <c r="FD10" s="30"/>
      <c r="FE10" s="42">
        <v>0.5</v>
      </c>
      <c r="FF10" s="42">
        <v>0.55600000000000005</v>
      </c>
      <c r="FG10" s="42">
        <v>0.8</v>
      </c>
      <c r="FH10" s="42">
        <v>0.63600000000000001</v>
      </c>
      <c r="FI10" s="42">
        <v>0.72699999999999998</v>
      </c>
      <c r="FJ10" s="42">
        <v>1</v>
      </c>
      <c r="FK10" s="42">
        <v>0.88900000000000001</v>
      </c>
      <c r="FL10" s="42">
        <v>1</v>
      </c>
      <c r="FM10" s="42">
        <v>0.90900000000000003</v>
      </c>
      <c r="FN10" s="42">
        <v>1</v>
      </c>
      <c r="FO10" s="42">
        <v>1</v>
      </c>
      <c r="FP10" s="42">
        <v>0.88900000000000001</v>
      </c>
      <c r="FQ10" s="42">
        <v>0.9</v>
      </c>
      <c r="FR10" s="42">
        <v>1</v>
      </c>
      <c r="FS10" s="42">
        <v>0.90900000000000003</v>
      </c>
      <c r="FT10" s="42">
        <v>1</v>
      </c>
      <c r="FU10" s="42">
        <v>1</v>
      </c>
      <c r="FV10" s="42">
        <v>0.9</v>
      </c>
      <c r="FW10" s="42">
        <v>0.90900000000000003</v>
      </c>
      <c r="FX10" s="42">
        <v>1</v>
      </c>
      <c r="FY10" s="42">
        <v>0.83299999999999996</v>
      </c>
      <c r="FZ10" s="42">
        <v>1</v>
      </c>
      <c r="GA10" s="42">
        <v>1</v>
      </c>
      <c r="GB10" s="42">
        <v>0.63600000000000001</v>
      </c>
      <c r="GC10" s="42">
        <v>0.90900000000000003</v>
      </c>
      <c r="GD10" s="42">
        <v>0.83299999999999996</v>
      </c>
      <c r="GE10" s="42">
        <v>1</v>
      </c>
      <c r="GF10" s="42">
        <v>1</v>
      </c>
      <c r="GG10" s="42">
        <v>0.72699999999999998</v>
      </c>
      <c r="GH10" s="42">
        <v>0.90900000000000003</v>
      </c>
      <c r="GI10" s="42">
        <v>1</v>
      </c>
      <c r="GJ10" s="42">
        <v>0.88900000000000001</v>
      </c>
      <c r="GK10" s="42">
        <v>1</v>
      </c>
      <c r="GL10" s="42">
        <v>0.81799999999999995</v>
      </c>
      <c r="GM10" s="42">
        <v>0.81799999999999995</v>
      </c>
      <c r="GO10" s="42">
        <v>0.83299999999999996</v>
      </c>
      <c r="GP10" s="42">
        <v>0.88900000000000001</v>
      </c>
      <c r="GQ10" s="42">
        <v>1</v>
      </c>
      <c r="GR10" s="42">
        <v>0.90900000000000003</v>
      </c>
      <c r="GS10" s="42">
        <v>0.90900000000000003</v>
      </c>
      <c r="GT10" s="42">
        <v>0.83299999999999996</v>
      </c>
      <c r="GU10" s="42">
        <v>1</v>
      </c>
      <c r="GV10" s="42">
        <v>0.9</v>
      </c>
      <c r="GW10" s="42">
        <v>0.90900000000000003</v>
      </c>
      <c r="GX10" s="42">
        <v>0.90900000000000003</v>
      </c>
      <c r="GY10" s="42">
        <v>0.83299999999999996</v>
      </c>
      <c r="GZ10" s="42">
        <v>0.55600000000000005</v>
      </c>
      <c r="HA10" s="42">
        <v>0.6</v>
      </c>
      <c r="HB10" s="42">
        <v>0.45500000000000002</v>
      </c>
      <c r="HC10" s="42">
        <v>0.63600000000000001</v>
      </c>
      <c r="HD10" s="42">
        <v>1</v>
      </c>
      <c r="HE10" s="42">
        <v>1</v>
      </c>
      <c r="HF10" s="42">
        <v>1</v>
      </c>
      <c r="HG10" s="42">
        <v>1</v>
      </c>
      <c r="HH10" s="42">
        <v>1</v>
      </c>
      <c r="HI10" s="42">
        <v>1</v>
      </c>
      <c r="HJ10" s="42">
        <v>1</v>
      </c>
      <c r="HK10" s="42">
        <v>0.9</v>
      </c>
      <c r="HL10" s="42">
        <v>1</v>
      </c>
      <c r="HM10" s="42">
        <v>1</v>
      </c>
      <c r="HN10" s="42">
        <v>1</v>
      </c>
      <c r="HO10" s="42">
        <v>1</v>
      </c>
      <c r="HP10" s="42">
        <v>1</v>
      </c>
      <c r="HQ10" s="42">
        <v>0.90900000000000003</v>
      </c>
      <c r="HR10" s="42">
        <v>1</v>
      </c>
      <c r="HT10" s="42">
        <v>0.8</v>
      </c>
      <c r="HU10" s="42">
        <v>0.88900000000000001</v>
      </c>
      <c r="HV10" s="42">
        <v>0.8</v>
      </c>
      <c r="HW10" s="42">
        <v>0.72699999999999998</v>
      </c>
      <c r="HX10" s="42">
        <v>0.81799999999999995</v>
      </c>
      <c r="HZ10" s="42">
        <v>0.72699999999999998</v>
      </c>
      <c r="IA10" s="42">
        <v>0.90900000000000003</v>
      </c>
      <c r="IB10" s="42">
        <v>0.81799999999999995</v>
      </c>
      <c r="IC10" s="42">
        <v>0.63600000000000001</v>
      </c>
      <c r="ID10" s="42">
        <v>0.72699999999999998</v>
      </c>
      <c r="IE10" s="42">
        <v>0.90900000000000003</v>
      </c>
    </row>
    <row r="11" spans="1:239" x14ac:dyDescent="0.25">
      <c r="A11" s="50" t="s">
        <v>42</v>
      </c>
      <c r="B11" s="38">
        <v>0.88942307692307698</v>
      </c>
      <c r="C11" s="38">
        <v>0.94219653179190754</v>
      </c>
      <c r="D11" s="38">
        <v>0.91358024691358031</v>
      </c>
      <c r="E11" s="38">
        <v>0.90600000000000003</v>
      </c>
      <c r="F11" s="38">
        <v>0.93799999999999994</v>
      </c>
      <c r="G11" s="109">
        <v>0.84541062801932365</v>
      </c>
      <c r="H11" s="109">
        <v>0.87209302325581395</v>
      </c>
      <c r="I11" s="109">
        <v>0.88888888888888884</v>
      </c>
      <c r="J11" s="109">
        <v>0.876</v>
      </c>
      <c r="K11" s="109">
        <v>0.89600000000000002</v>
      </c>
      <c r="L11" s="109">
        <v>0.85599999999999998</v>
      </c>
      <c r="M11" s="109">
        <v>0.90173410404624277</v>
      </c>
      <c r="N11" s="109">
        <v>0.87037037037037035</v>
      </c>
      <c r="O11" s="109">
        <v>0.9</v>
      </c>
      <c r="P11" s="109">
        <v>0.91</v>
      </c>
      <c r="Q11" s="109">
        <v>0.78300000000000003</v>
      </c>
      <c r="R11" s="38">
        <v>0.83815028901734112</v>
      </c>
      <c r="S11" s="38">
        <v>0.80124223602484479</v>
      </c>
      <c r="T11" s="38">
        <v>0.78200000000000003</v>
      </c>
      <c r="U11" s="38">
        <v>0.79900000000000004</v>
      </c>
      <c r="V11" s="38">
        <v>0.75362318840579701</v>
      </c>
      <c r="W11" s="38">
        <v>0.74566473988439308</v>
      </c>
      <c r="X11" s="38">
        <v>0.76729559748427678</v>
      </c>
      <c r="Y11" s="38">
        <v>0.67300000000000004</v>
      </c>
      <c r="Z11" s="38">
        <v>0.69699999999999995</v>
      </c>
      <c r="AA11" s="38">
        <v>0.58937198067632846</v>
      </c>
      <c r="AB11" s="38">
        <v>0.63583815028901736</v>
      </c>
      <c r="AC11" s="38">
        <v>0.66459627329192539</v>
      </c>
      <c r="AD11" s="38">
        <v>0.69799999999999995</v>
      </c>
      <c r="AE11" s="70">
        <v>0.68500000000000005</v>
      </c>
      <c r="AG11" s="38">
        <v>0.4210526315789474</v>
      </c>
      <c r="AH11" s="38">
        <v>0.43930635838150289</v>
      </c>
      <c r="AI11" s="38">
        <v>0.44720496894409939</v>
      </c>
      <c r="AJ11" s="38">
        <v>0.49399999999999999</v>
      </c>
      <c r="AK11" s="38">
        <v>0.54900000000000004</v>
      </c>
      <c r="AL11" s="38">
        <v>0.51674641148325362</v>
      </c>
      <c r="AM11" s="38">
        <v>0.5722543352601156</v>
      </c>
      <c r="AN11" s="38">
        <v>0.54658385093167705</v>
      </c>
      <c r="AO11" s="38">
        <v>0.56499999999999995</v>
      </c>
      <c r="AP11" s="38">
        <v>0.59699999999999998</v>
      </c>
      <c r="AQ11" s="38">
        <v>0.52403846153846156</v>
      </c>
      <c r="AR11" s="38">
        <v>0.57803468208092479</v>
      </c>
      <c r="AS11" s="38">
        <v>0.52173913043478259</v>
      </c>
      <c r="AT11" s="38">
        <v>0.56499999999999995</v>
      </c>
      <c r="AU11" s="73">
        <v>0.57599999999999996</v>
      </c>
      <c r="AV11" s="70">
        <v>0.58373205741626799</v>
      </c>
      <c r="AW11" s="74">
        <v>0.64739884393063596</v>
      </c>
      <c r="AX11" s="73">
        <v>0.63354037267080754</v>
      </c>
      <c r="AY11" s="85">
        <v>0.58799999999999997</v>
      </c>
      <c r="AZ11" s="39">
        <v>0.66</v>
      </c>
      <c r="BB11" s="73">
        <v>0.36842105263157898</v>
      </c>
      <c r="BC11" s="70">
        <v>0.39306358381502887</v>
      </c>
      <c r="BD11" s="74">
        <v>0.38124999999999998</v>
      </c>
      <c r="BE11" s="70">
        <v>0.36499999999999999</v>
      </c>
      <c r="BF11" s="74">
        <v>0.43099999999999999</v>
      </c>
      <c r="BG11" s="70">
        <v>0.61057692307692302</v>
      </c>
      <c r="BH11" s="74">
        <v>0.64161849710982666</v>
      </c>
      <c r="BI11" s="70">
        <v>0.68518518518518523</v>
      </c>
      <c r="BJ11" s="74">
        <v>0.59399999999999997</v>
      </c>
      <c r="BK11" s="70">
        <v>0.67400000000000004</v>
      </c>
      <c r="BL11" s="74">
        <v>0.61835748792270528</v>
      </c>
      <c r="BM11" s="70">
        <v>0.60115606936416188</v>
      </c>
      <c r="BN11" s="74">
        <v>0.63124999999999998</v>
      </c>
      <c r="BO11" s="70">
        <v>0.55600000000000005</v>
      </c>
      <c r="BP11" s="74">
        <v>0.56899999999999995</v>
      </c>
      <c r="BQ11" s="70">
        <v>0.75961538461538469</v>
      </c>
      <c r="BR11" s="39">
        <v>0.7283236994219654</v>
      </c>
      <c r="BS11" s="39">
        <v>0.73750000000000004</v>
      </c>
      <c r="BT11" s="39">
        <v>0.7</v>
      </c>
      <c r="BU11" s="39">
        <v>0.71299999999999997</v>
      </c>
      <c r="BV11" s="42">
        <v>0.75119617224880386</v>
      </c>
      <c r="BW11" s="42">
        <v>0.7225433526011561</v>
      </c>
      <c r="BX11" s="42">
        <v>0.69374999999999998</v>
      </c>
      <c r="BY11" s="42">
        <v>0.66300000000000003</v>
      </c>
      <c r="BZ11" s="42">
        <v>0.63200000000000001</v>
      </c>
      <c r="CA11" s="42">
        <v>0.56459330143540665</v>
      </c>
      <c r="CB11" s="42">
        <v>0.60693641618497107</v>
      </c>
      <c r="CC11" s="42">
        <v>0.62345679012345678</v>
      </c>
      <c r="CD11" s="42">
        <v>0.57099999999999995</v>
      </c>
      <c r="CE11" s="42">
        <v>0.54900000000000004</v>
      </c>
      <c r="CF11" s="42">
        <v>0.68421052631578949</v>
      </c>
      <c r="CG11" s="42">
        <v>0.79768786127167635</v>
      </c>
      <c r="CH11" s="42">
        <v>0.78395061728395066</v>
      </c>
      <c r="CI11" s="42">
        <v>0.75700000000000001</v>
      </c>
      <c r="CJ11" s="42">
        <v>0.77100000000000002</v>
      </c>
      <c r="CK11" s="42">
        <v>0.72946859903381633</v>
      </c>
      <c r="CL11" s="42">
        <v>0.79768786127167635</v>
      </c>
      <c r="CM11" s="42">
        <v>0.79629629629629628</v>
      </c>
      <c r="CN11" s="42">
        <v>0.78200000000000003</v>
      </c>
      <c r="CO11" s="42">
        <v>0.80400000000000005</v>
      </c>
      <c r="CP11" s="42">
        <v>0.55023923444976075</v>
      </c>
      <c r="CQ11" s="42">
        <v>0.56647398843930641</v>
      </c>
      <c r="CR11" s="42">
        <v>0.57407407407407407</v>
      </c>
      <c r="CS11" s="42">
        <v>0.5</v>
      </c>
      <c r="CT11" s="42">
        <v>0.60099999999999998</v>
      </c>
      <c r="CV11" s="42">
        <v>0.61538461538461542</v>
      </c>
      <c r="CW11" s="42">
        <v>0.6900584795321637</v>
      </c>
      <c r="CX11" s="42">
        <v>0.72670807453416142</v>
      </c>
      <c r="CY11" s="42">
        <v>0.69199999999999995</v>
      </c>
      <c r="CZ11" s="42">
        <v>0.67400000000000004</v>
      </c>
      <c r="DA11" s="42">
        <v>0.57211538461538458</v>
      </c>
      <c r="DB11" s="42">
        <v>0.62209302325581395</v>
      </c>
      <c r="DC11" s="42">
        <v>0.63749999999999996</v>
      </c>
      <c r="DD11" s="42">
        <v>0.6</v>
      </c>
      <c r="DE11" s="42">
        <v>0.61799999999999999</v>
      </c>
      <c r="DF11" s="42">
        <v>0.71634615384615385</v>
      </c>
      <c r="DG11" s="42">
        <v>0.78488372093023262</v>
      </c>
      <c r="DH11" s="42">
        <v>0.77018633540372672</v>
      </c>
      <c r="DI11" s="42">
        <v>0.77100000000000002</v>
      </c>
      <c r="DJ11" s="42">
        <v>0.76400000000000001</v>
      </c>
      <c r="DK11" s="42">
        <v>0.5625</v>
      </c>
      <c r="DL11" s="42">
        <v>0.60233918128654973</v>
      </c>
      <c r="DM11" s="42">
        <v>0.625</v>
      </c>
      <c r="DN11" s="42">
        <v>0.61799999999999999</v>
      </c>
      <c r="DO11" s="42">
        <v>0.56899999999999995</v>
      </c>
      <c r="DP11" s="42">
        <v>0.6280193236714976</v>
      </c>
      <c r="DQ11" s="42">
        <v>0.71511627906976738</v>
      </c>
      <c r="DR11" s="42">
        <v>0.69811320754716988</v>
      </c>
      <c r="DS11" s="42">
        <v>0.68200000000000005</v>
      </c>
      <c r="DT11" s="42">
        <v>0.64600000000000002</v>
      </c>
      <c r="DU11" s="42">
        <v>0.64903846153846156</v>
      </c>
      <c r="DV11" s="42">
        <v>0.74269005847953207</v>
      </c>
      <c r="DW11" s="42">
        <v>0.7142857142857143</v>
      </c>
      <c r="DX11" s="42">
        <v>0.67600000000000005</v>
      </c>
      <c r="DY11" s="42">
        <v>0.65700000000000003</v>
      </c>
      <c r="DZ11" s="42">
        <v>0.58173076923076916</v>
      </c>
      <c r="EA11" s="42">
        <v>0.68604651162790697</v>
      </c>
      <c r="EB11" s="42">
        <v>0.67500000000000004</v>
      </c>
      <c r="EC11" s="42">
        <v>0.66500000000000004</v>
      </c>
      <c r="ED11" s="42">
        <v>0.64600000000000002</v>
      </c>
      <c r="EE11" s="42">
        <v>0.55769230769230771</v>
      </c>
      <c r="EF11" s="42">
        <v>0.54970760233918126</v>
      </c>
      <c r="EG11" s="42">
        <v>0.55974842767295596</v>
      </c>
      <c r="EH11" s="42">
        <v>0.60599999999999998</v>
      </c>
      <c r="EI11" s="42">
        <v>0.53800000000000003</v>
      </c>
      <c r="EJ11" s="42">
        <v>0.59903381642512077</v>
      </c>
      <c r="EK11" s="42">
        <v>0.64327485380116955</v>
      </c>
      <c r="EL11" s="42">
        <v>0.65408805031446549</v>
      </c>
      <c r="EM11" s="42">
        <v>0.68200000000000005</v>
      </c>
      <c r="EN11" s="42">
        <v>0.68799999999999994</v>
      </c>
      <c r="EO11" s="42">
        <v>0.3125</v>
      </c>
      <c r="EP11" s="42">
        <v>0.36046511627906974</v>
      </c>
      <c r="EQ11" s="42">
        <v>0.35668789808917195</v>
      </c>
      <c r="ER11" s="42">
        <v>0.39900000000000002</v>
      </c>
      <c r="ES11" s="42">
        <v>0.45100000000000001</v>
      </c>
      <c r="ET11" s="42">
        <v>0.53365384615384615</v>
      </c>
      <c r="EU11" s="42">
        <v>0.56976744186046513</v>
      </c>
      <c r="EV11" s="42">
        <v>0.59748427672955973</v>
      </c>
      <c r="EW11" s="42">
        <v>0.63500000000000001</v>
      </c>
      <c r="EX11" s="42">
        <v>0.72899999999999998</v>
      </c>
      <c r="EY11" s="42">
        <v>0.4854368932038835</v>
      </c>
      <c r="EZ11" s="42">
        <v>0.56140350877192979</v>
      </c>
      <c r="FA11" s="42">
        <v>0.55279503105590055</v>
      </c>
      <c r="FB11" s="42">
        <v>0.55900000000000005</v>
      </c>
      <c r="FC11" s="42">
        <v>0.60399999999999998</v>
      </c>
      <c r="FD11" s="30"/>
      <c r="FE11" s="42">
        <v>0.37980769230769235</v>
      </c>
      <c r="FF11" s="42">
        <v>0.29069767441860461</v>
      </c>
      <c r="FG11" s="42">
        <v>0.38750000000000001</v>
      </c>
      <c r="FH11" s="42">
        <v>0.312</v>
      </c>
      <c r="FI11" s="42">
        <v>0.33600000000000002</v>
      </c>
      <c r="FJ11" s="42">
        <v>0.57692307692307698</v>
      </c>
      <c r="FK11" s="42">
        <v>0.61271676300578037</v>
      </c>
      <c r="FL11" s="42">
        <v>0.65217391304347827</v>
      </c>
      <c r="FM11" s="42">
        <v>0.60599999999999998</v>
      </c>
      <c r="FN11" s="42">
        <v>0.53800000000000003</v>
      </c>
      <c r="FO11" s="42">
        <v>0.62318840579710144</v>
      </c>
      <c r="FP11" s="42">
        <v>0.7052023121387283</v>
      </c>
      <c r="FQ11" s="42">
        <v>0.74534161490683237</v>
      </c>
      <c r="FR11" s="42">
        <v>0.68799999999999994</v>
      </c>
      <c r="FS11" s="42">
        <v>0.68300000000000005</v>
      </c>
      <c r="FT11" s="42">
        <v>0.61057692307692302</v>
      </c>
      <c r="FU11" s="42">
        <v>0.64739884393063596</v>
      </c>
      <c r="FV11" s="42">
        <v>0.68944099378881984</v>
      </c>
      <c r="FW11" s="42">
        <v>0.60599999999999998</v>
      </c>
      <c r="FX11" s="42">
        <v>0.622</v>
      </c>
      <c r="FY11" s="42">
        <v>0.65865384615384615</v>
      </c>
      <c r="FZ11" s="42">
        <v>0.67052023121387283</v>
      </c>
      <c r="GA11" s="42">
        <v>0.69811320754716988</v>
      </c>
      <c r="GB11" s="42">
        <v>0.55300000000000005</v>
      </c>
      <c r="GC11" s="42">
        <v>0.63600000000000001</v>
      </c>
      <c r="GD11" s="42">
        <v>0.78365384615384615</v>
      </c>
      <c r="GE11" s="42">
        <v>0.78612716763005774</v>
      </c>
      <c r="GF11" s="42">
        <v>0.82098765432098764</v>
      </c>
      <c r="GG11" s="42">
        <v>0.74099999999999999</v>
      </c>
      <c r="GH11" s="42">
        <v>0.78900000000000003</v>
      </c>
      <c r="GI11" s="42">
        <v>0.68269230769230771</v>
      </c>
      <c r="GJ11" s="42">
        <v>0.7225433526011561</v>
      </c>
      <c r="GK11" s="42">
        <v>0.73750000000000004</v>
      </c>
      <c r="GL11" s="42">
        <v>0.747</v>
      </c>
      <c r="GM11" s="42">
        <v>0.78900000000000003</v>
      </c>
      <c r="GO11" s="42">
        <v>0.45192307692307693</v>
      </c>
      <c r="GP11" s="42">
        <v>0.42774566473988435</v>
      </c>
      <c r="GQ11" s="42">
        <v>0.5</v>
      </c>
      <c r="GR11" s="42">
        <v>0.48499999999999999</v>
      </c>
      <c r="GS11" s="42">
        <v>0.40300000000000002</v>
      </c>
      <c r="GT11" s="42">
        <v>0.71153846153846156</v>
      </c>
      <c r="GU11" s="42">
        <v>0.66473988439306353</v>
      </c>
      <c r="GV11" s="42">
        <v>0.74691358024691357</v>
      </c>
      <c r="GW11" s="42">
        <v>0.78800000000000003</v>
      </c>
      <c r="GX11" s="42">
        <v>0.79</v>
      </c>
      <c r="GY11" s="42">
        <v>0.47115384615384615</v>
      </c>
      <c r="GZ11" s="42">
        <v>0.50289017341040465</v>
      </c>
      <c r="HA11" s="42">
        <v>0.55000000000000004</v>
      </c>
      <c r="HB11" s="42">
        <v>0.61799999999999999</v>
      </c>
      <c r="HC11" s="42">
        <v>0.56299999999999994</v>
      </c>
      <c r="HD11" s="42">
        <v>0.74519230769230771</v>
      </c>
      <c r="HE11" s="42">
        <v>0.73988439306358389</v>
      </c>
      <c r="HF11" s="42">
        <v>0.74534161490683237</v>
      </c>
      <c r="HG11" s="42">
        <v>0.75900000000000001</v>
      </c>
      <c r="HH11" s="42">
        <v>0.81899999999999995</v>
      </c>
      <c r="HI11" s="42">
        <v>0.59223300970873782</v>
      </c>
      <c r="HJ11" s="42">
        <v>0.58139534883720922</v>
      </c>
      <c r="HK11" s="42">
        <v>0.61490683229813659</v>
      </c>
      <c r="HL11" s="42">
        <v>0.56499999999999995</v>
      </c>
      <c r="HM11" s="42">
        <v>0.65500000000000003</v>
      </c>
      <c r="HN11" s="42">
        <v>0.70048309178743962</v>
      </c>
      <c r="HO11" s="42">
        <v>0.68786127167630051</v>
      </c>
      <c r="HP11" s="42">
        <v>0.76397515527950299</v>
      </c>
      <c r="HQ11" s="42">
        <v>0.747</v>
      </c>
      <c r="HR11" s="42">
        <v>0.71499999999999997</v>
      </c>
      <c r="HT11" s="42">
        <v>0.67487684729064046</v>
      </c>
      <c r="HU11" s="42">
        <v>0.72514619883040932</v>
      </c>
      <c r="HV11" s="42">
        <v>0.75776397515527949</v>
      </c>
      <c r="HW11" s="42">
        <v>0.68899999999999995</v>
      </c>
      <c r="HX11" s="42">
        <v>0.65700000000000003</v>
      </c>
      <c r="HZ11" s="42">
        <v>0.875</v>
      </c>
      <c r="IA11" s="42">
        <v>0.90300000000000002</v>
      </c>
      <c r="IB11" s="42">
        <v>0.86099999999999999</v>
      </c>
      <c r="IC11" s="42">
        <v>0.69399999999999995</v>
      </c>
      <c r="ID11" s="42">
        <v>0.65300000000000002</v>
      </c>
      <c r="IE11" s="42">
        <v>0.65300000000000002</v>
      </c>
    </row>
    <row r="12" spans="1:239" x14ac:dyDescent="0.25">
      <c r="A12" s="50" t="s">
        <v>13</v>
      </c>
      <c r="B12" s="38">
        <v>0.9059674502712477</v>
      </c>
      <c r="C12" s="38">
        <v>0.92885375494071143</v>
      </c>
      <c r="D12" s="38">
        <v>0.94186046511627908</v>
      </c>
      <c r="E12" s="38">
        <v>0.94299999999999995</v>
      </c>
      <c r="F12" s="38">
        <v>0.94299999999999995</v>
      </c>
      <c r="G12" s="109">
        <v>0.90777576853526232</v>
      </c>
      <c r="H12" s="109">
        <v>0.9285714285714286</v>
      </c>
      <c r="I12" s="109">
        <v>0.94912790697674421</v>
      </c>
      <c r="J12" s="109">
        <v>0.96099999999999997</v>
      </c>
      <c r="K12" s="109">
        <v>0.94499999999999995</v>
      </c>
      <c r="L12" s="109">
        <v>0.89100000000000001</v>
      </c>
      <c r="M12" s="109">
        <v>0.92261904761904756</v>
      </c>
      <c r="N12" s="109">
        <v>0.94040697674418605</v>
      </c>
      <c r="O12" s="109">
        <v>0.93100000000000005</v>
      </c>
      <c r="P12" s="109">
        <v>0.92200000000000004</v>
      </c>
      <c r="Q12" s="109">
        <v>0.76500000000000001</v>
      </c>
      <c r="R12" s="38">
        <v>0.76540755467196819</v>
      </c>
      <c r="S12" s="38">
        <v>0.79215116279069764</v>
      </c>
      <c r="T12" s="38">
        <v>0.78700000000000003</v>
      </c>
      <c r="U12" s="38">
        <v>0.81299999999999994</v>
      </c>
      <c r="V12" s="38">
        <v>0.76630434782608703</v>
      </c>
      <c r="W12" s="38">
        <v>0.76984126984126988</v>
      </c>
      <c r="X12" s="38">
        <v>0.82507288629737618</v>
      </c>
      <c r="Y12" s="38">
        <v>0.79100000000000004</v>
      </c>
      <c r="Z12" s="38">
        <v>0.79400000000000004</v>
      </c>
      <c r="AA12" s="38">
        <v>0.60759493670886078</v>
      </c>
      <c r="AB12" s="38">
        <v>0.63817097415506963</v>
      </c>
      <c r="AC12" s="38">
        <v>0.75145348837209303</v>
      </c>
      <c r="AD12" s="38">
        <v>0.75900000000000001</v>
      </c>
      <c r="AE12" s="70">
        <v>0.753</v>
      </c>
      <c r="AG12" s="38">
        <v>0.49727767695099823</v>
      </c>
      <c r="AH12" s="38">
        <v>0.52673267326732676</v>
      </c>
      <c r="AI12" s="38">
        <v>0.6026200873362445</v>
      </c>
      <c r="AJ12" s="38">
        <v>0.60399999999999998</v>
      </c>
      <c r="AK12" s="38">
        <v>0.63500000000000001</v>
      </c>
      <c r="AL12" s="38">
        <v>0.55334538878842676</v>
      </c>
      <c r="AM12" s="38">
        <v>0.56039603960396034</v>
      </c>
      <c r="AN12" s="38">
        <v>0.65406976744186052</v>
      </c>
      <c r="AO12" s="38">
        <v>0.63900000000000001</v>
      </c>
      <c r="AP12" s="38">
        <v>0.66400000000000003</v>
      </c>
      <c r="AQ12" s="38">
        <v>0.55234657039711199</v>
      </c>
      <c r="AR12" s="38">
        <v>0.54257425742574261</v>
      </c>
      <c r="AS12" s="38">
        <v>0.63226744186046513</v>
      </c>
      <c r="AT12" s="38">
        <v>0.64800000000000002</v>
      </c>
      <c r="AU12" s="73">
        <v>0.63900000000000001</v>
      </c>
      <c r="AV12" s="70">
        <v>0.51891891891891895</v>
      </c>
      <c r="AW12" s="74">
        <v>0.5643564356435643</v>
      </c>
      <c r="AX12" s="73">
        <v>0.62063953488372092</v>
      </c>
      <c r="AY12" s="85">
        <v>0.627</v>
      </c>
      <c r="AZ12" s="39">
        <v>0.63400000000000001</v>
      </c>
      <c r="BB12" s="73">
        <v>0.30018083182640143</v>
      </c>
      <c r="BC12" s="70">
        <v>0.31360946745562129</v>
      </c>
      <c r="BD12" s="74">
        <v>0.43440233236151604</v>
      </c>
      <c r="BE12" s="70">
        <v>0.40400000000000003</v>
      </c>
      <c r="BF12" s="74">
        <v>0.41499999999999998</v>
      </c>
      <c r="BG12" s="70">
        <v>0.65099457504520797</v>
      </c>
      <c r="BH12" s="74">
        <v>0.66074950690335299</v>
      </c>
      <c r="BI12" s="70">
        <v>0.69767441860465107</v>
      </c>
      <c r="BJ12" s="74">
        <v>0.69199999999999995</v>
      </c>
      <c r="BK12" s="70">
        <v>0.68700000000000006</v>
      </c>
      <c r="BL12" s="74">
        <v>0.65641952983725138</v>
      </c>
      <c r="BM12" s="70">
        <v>0.65810276679841895</v>
      </c>
      <c r="BN12" s="74">
        <v>0.72238372093023262</v>
      </c>
      <c r="BO12" s="70">
        <v>0.70199999999999996</v>
      </c>
      <c r="BP12" s="74">
        <v>0.70499999999999996</v>
      </c>
      <c r="BQ12" s="70">
        <v>0.78918918918918923</v>
      </c>
      <c r="BR12" s="39">
        <v>0.81422924901185767</v>
      </c>
      <c r="BS12" s="39">
        <v>0.84302325581395354</v>
      </c>
      <c r="BT12" s="39">
        <v>0.83199999999999996</v>
      </c>
      <c r="BU12" s="39">
        <v>0.79600000000000004</v>
      </c>
      <c r="BV12" s="42">
        <v>0.70471014492753625</v>
      </c>
      <c r="BW12" s="42">
        <v>0.71597633136094674</v>
      </c>
      <c r="BX12" s="42">
        <v>0.74963609898107719</v>
      </c>
      <c r="BY12" s="42">
        <v>0.754</v>
      </c>
      <c r="BZ12" s="42">
        <v>0.74099999999999999</v>
      </c>
      <c r="CA12" s="42">
        <v>0.58483754512635377</v>
      </c>
      <c r="CB12" s="42">
        <v>0.55226824457593682</v>
      </c>
      <c r="CC12" s="42">
        <v>0.62445414847161573</v>
      </c>
      <c r="CD12" s="42">
        <v>0.61199999999999999</v>
      </c>
      <c r="CE12" s="42">
        <v>0.59399999999999997</v>
      </c>
      <c r="CF12" s="42">
        <v>0.72382671480144412</v>
      </c>
      <c r="CG12" s="42">
        <v>0.72978303747534512</v>
      </c>
      <c r="CH12" s="42">
        <v>0.80931586608442496</v>
      </c>
      <c r="CI12" s="42">
        <v>0.78800000000000003</v>
      </c>
      <c r="CJ12" s="42">
        <v>0.77500000000000002</v>
      </c>
      <c r="CK12" s="42">
        <v>0.77034358047016271</v>
      </c>
      <c r="CL12" s="42">
        <v>0.78415841584158419</v>
      </c>
      <c r="CM12" s="42">
        <v>0.83430232558139539</v>
      </c>
      <c r="CN12" s="42">
        <v>0.80600000000000005</v>
      </c>
      <c r="CO12" s="42">
        <v>0.81399999999999995</v>
      </c>
      <c r="CP12" s="42">
        <v>0.54873646209386284</v>
      </c>
      <c r="CQ12" s="42">
        <v>0.55731225296442688</v>
      </c>
      <c r="CR12" s="42">
        <v>0.61046511627906974</v>
      </c>
      <c r="CS12" s="42">
        <v>0.61199999999999999</v>
      </c>
      <c r="CT12" s="42">
        <v>0.60499999999999998</v>
      </c>
      <c r="CV12" s="42">
        <v>0.66787003610108298</v>
      </c>
      <c r="CW12" s="42">
        <v>0.67258382642998027</v>
      </c>
      <c r="CX12" s="42">
        <v>0.74090247452692859</v>
      </c>
      <c r="CY12" s="42">
        <v>0.74</v>
      </c>
      <c r="CZ12" s="42">
        <v>0.76600000000000001</v>
      </c>
      <c r="DA12" s="42">
        <v>0.62093862815884482</v>
      </c>
      <c r="DB12" s="42">
        <v>0.62055335968379444</v>
      </c>
      <c r="DC12" s="42">
        <v>0.68895348837209303</v>
      </c>
      <c r="DD12" s="42">
        <v>0.69299999999999995</v>
      </c>
      <c r="DE12" s="42">
        <v>0.71</v>
      </c>
      <c r="DF12" s="42">
        <v>0.72612612612612604</v>
      </c>
      <c r="DG12" s="42">
        <v>0.72134387351778662</v>
      </c>
      <c r="DH12" s="42">
        <v>0.76023391812865493</v>
      </c>
      <c r="DI12" s="42">
        <v>0.78300000000000003</v>
      </c>
      <c r="DJ12" s="42">
        <v>0.77500000000000002</v>
      </c>
      <c r="DK12" s="42">
        <v>0.62748643761301992</v>
      </c>
      <c r="DL12" s="42">
        <v>0.60157790927021693</v>
      </c>
      <c r="DM12" s="42">
        <v>0.65793304221251814</v>
      </c>
      <c r="DN12" s="42">
        <v>0.66200000000000003</v>
      </c>
      <c r="DO12" s="42">
        <v>0.67</v>
      </c>
      <c r="DP12" s="42">
        <v>0.71171171171171166</v>
      </c>
      <c r="DQ12" s="42">
        <v>0.66666666666666674</v>
      </c>
      <c r="DR12" s="42">
        <v>0.75400291120815144</v>
      </c>
      <c r="DS12" s="42">
        <v>0.72499999999999998</v>
      </c>
      <c r="DT12" s="42">
        <v>0.747</v>
      </c>
      <c r="DU12" s="42">
        <v>0.7549549549549549</v>
      </c>
      <c r="DV12" s="42">
        <v>0.76134122287968442</v>
      </c>
      <c r="DW12" s="42">
        <v>0.80232558139534893</v>
      </c>
      <c r="DX12" s="42">
        <v>0.81299999999999994</v>
      </c>
      <c r="DY12" s="42">
        <v>0.79800000000000004</v>
      </c>
      <c r="DZ12" s="42">
        <v>0.6216216216216216</v>
      </c>
      <c r="EA12" s="42">
        <v>0.64554455445544545</v>
      </c>
      <c r="EB12" s="42">
        <v>0.6816860465116279</v>
      </c>
      <c r="EC12" s="42">
        <v>0.7</v>
      </c>
      <c r="ED12" s="42">
        <v>0.68300000000000005</v>
      </c>
      <c r="EE12" s="42">
        <v>0.61191335740072206</v>
      </c>
      <c r="EF12" s="42">
        <v>0.62178217821782178</v>
      </c>
      <c r="EG12" s="42">
        <v>0.6816860465116279</v>
      </c>
      <c r="EH12" s="42">
        <v>0.70099999999999996</v>
      </c>
      <c r="EI12" s="42">
        <v>0.66400000000000003</v>
      </c>
      <c r="EJ12" s="42">
        <v>0.55956678700361007</v>
      </c>
      <c r="EK12" s="42">
        <v>0.60474308300395263</v>
      </c>
      <c r="EL12" s="42">
        <v>0.67151162790697672</v>
      </c>
      <c r="EM12" s="42">
        <v>0.66400000000000003</v>
      </c>
      <c r="EN12" s="42">
        <v>0.66100000000000003</v>
      </c>
      <c r="EO12" s="42">
        <v>0.37793851717902349</v>
      </c>
      <c r="EP12" s="42">
        <v>0.38142292490118579</v>
      </c>
      <c r="EQ12" s="42">
        <v>0.45123726346433768</v>
      </c>
      <c r="ER12" s="42">
        <v>0.47599999999999998</v>
      </c>
      <c r="ES12" s="42">
        <v>0.46200000000000002</v>
      </c>
      <c r="ET12" s="42">
        <v>0.47368421052631582</v>
      </c>
      <c r="EU12" s="42">
        <v>0.57790927021696259</v>
      </c>
      <c r="EV12" s="42">
        <v>0.64956011730205276</v>
      </c>
      <c r="EW12" s="42">
        <v>0.68200000000000005</v>
      </c>
      <c r="EX12" s="42">
        <v>0.754</v>
      </c>
      <c r="EY12" s="42">
        <v>0.43761301989150092</v>
      </c>
      <c r="EZ12" s="42">
        <v>0.52380952380952384</v>
      </c>
      <c r="FA12" s="42">
        <v>0.57580174927113703</v>
      </c>
      <c r="FB12" s="42">
        <v>0.56899999999999995</v>
      </c>
      <c r="FC12" s="42">
        <v>0.625</v>
      </c>
      <c r="FD12" s="30"/>
      <c r="FE12" s="42">
        <v>0.20652173913043476</v>
      </c>
      <c r="FF12" s="42">
        <v>0.18181818181818182</v>
      </c>
      <c r="FG12" s="42">
        <v>0.32751091703056767</v>
      </c>
      <c r="FH12" s="42">
        <v>0.34399999999999997</v>
      </c>
      <c r="FI12" s="42">
        <v>0.311</v>
      </c>
      <c r="FJ12" s="42">
        <v>0.33815551537070526</v>
      </c>
      <c r="FK12" s="42">
        <v>0.35968379446640314</v>
      </c>
      <c r="FL12" s="42">
        <v>0.46511627906976744</v>
      </c>
      <c r="FM12" s="42">
        <v>0.45600000000000002</v>
      </c>
      <c r="FN12" s="42">
        <v>0.45600000000000002</v>
      </c>
      <c r="FO12" s="42">
        <v>0.43037974683544306</v>
      </c>
      <c r="FP12" s="42">
        <v>0.47826086956521741</v>
      </c>
      <c r="FQ12" s="42">
        <v>0.54941860465116277</v>
      </c>
      <c r="FR12" s="42">
        <v>0.55600000000000005</v>
      </c>
      <c r="FS12" s="42">
        <v>0.57299999999999995</v>
      </c>
      <c r="FT12" s="42">
        <v>0.41229656419529837</v>
      </c>
      <c r="FU12" s="42">
        <v>0.45742574257425744</v>
      </c>
      <c r="FV12" s="42">
        <v>0.54294032023289662</v>
      </c>
      <c r="FW12" s="42">
        <v>0.51100000000000001</v>
      </c>
      <c r="FX12" s="42">
        <v>0.55600000000000005</v>
      </c>
      <c r="FY12" s="42">
        <v>0.27554744525547448</v>
      </c>
      <c r="FZ12" s="42">
        <v>0.3715415019762846</v>
      </c>
      <c r="GA12" s="42">
        <v>0.4316860465116279</v>
      </c>
      <c r="GB12" s="42">
        <v>0.442</v>
      </c>
      <c r="GC12" s="42">
        <v>0.42599999999999999</v>
      </c>
      <c r="GD12" s="42">
        <v>0.66</v>
      </c>
      <c r="GE12" s="42">
        <v>0.68712871287128707</v>
      </c>
      <c r="GF12" s="42">
        <v>0.76598837209302328</v>
      </c>
      <c r="GG12" s="42">
        <v>0.755</v>
      </c>
      <c r="GH12" s="42">
        <v>0.75700000000000001</v>
      </c>
      <c r="GI12" s="42">
        <v>0.69090909090909092</v>
      </c>
      <c r="GJ12" s="42">
        <v>0.60792079207920791</v>
      </c>
      <c r="GK12" s="42">
        <v>0.69767441860465107</v>
      </c>
      <c r="GL12" s="42">
        <v>0.69299999999999995</v>
      </c>
      <c r="GM12" s="42">
        <v>0.73399999999999999</v>
      </c>
      <c r="GO12" s="42">
        <v>0.53345388788426762</v>
      </c>
      <c r="GP12" s="42">
        <v>0.52465483234714005</v>
      </c>
      <c r="GQ12" s="42">
        <v>0.60901162790697672</v>
      </c>
      <c r="GR12" s="42">
        <v>0.65400000000000003</v>
      </c>
      <c r="GS12" s="42">
        <v>0.65400000000000003</v>
      </c>
      <c r="GT12" s="42">
        <v>0.80685920577617321</v>
      </c>
      <c r="GU12" s="42">
        <v>0.77667984189723316</v>
      </c>
      <c r="GV12" s="42">
        <v>0.85610465116279078</v>
      </c>
      <c r="GW12" s="42">
        <v>0.86399999999999999</v>
      </c>
      <c r="GX12" s="42">
        <v>0.82899999999999996</v>
      </c>
      <c r="GY12" s="42">
        <v>0.61775362318840576</v>
      </c>
      <c r="GZ12" s="42">
        <v>0.62450592885375489</v>
      </c>
      <c r="HA12" s="42">
        <v>0.67587209302325579</v>
      </c>
      <c r="HB12" s="42">
        <v>0.70099999999999996</v>
      </c>
      <c r="HC12" s="42">
        <v>0.68500000000000005</v>
      </c>
      <c r="HD12" s="42">
        <v>0.76853526220614821</v>
      </c>
      <c r="HE12" s="42">
        <v>0.77075098814229248</v>
      </c>
      <c r="HF12" s="42">
        <v>0.74818049490538574</v>
      </c>
      <c r="HG12" s="42">
        <v>0.76200000000000001</v>
      </c>
      <c r="HH12" s="42">
        <v>0.76100000000000001</v>
      </c>
      <c r="HI12" s="42">
        <v>0.55797101449275355</v>
      </c>
      <c r="HJ12" s="42">
        <v>0.56831683168316827</v>
      </c>
      <c r="HK12" s="42">
        <v>0.56559766763848396</v>
      </c>
      <c r="HL12" s="42">
        <v>0.55300000000000005</v>
      </c>
      <c r="HM12" s="42">
        <v>0.57799999999999996</v>
      </c>
      <c r="HN12" s="42">
        <v>0.7626811594202898</v>
      </c>
      <c r="HO12" s="42">
        <v>0.75098814229249011</v>
      </c>
      <c r="HP12" s="42">
        <v>0.74781341107871724</v>
      </c>
      <c r="HQ12" s="42">
        <v>0.80800000000000005</v>
      </c>
      <c r="HR12" s="42">
        <v>0.77400000000000002</v>
      </c>
      <c r="HT12" s="42">
        <v>0.67093235831809883</v>
      </c>
      <c r="HU12" s="42">
        <v>0.6865079365079364</v>
      </c>
      <c r="HV12" s="42">
        <v>0.78134110787172006</v>
      </c>
      <c r="HW12" s="42">
        <v>0.75600000000000001</v>
      </c>
      <c r="HX12" s="42">
        <v>0.76400000000000001</v>
      </c>
      <c r="HZ12" s="42">
        <v>0.85399999999999998</v>
      </c>
      <c r="IA12" s="42">
        <v>0.82099999999999995</v>
      </c>
      <c r="IB12" s="42">
        <v>0.89900000000000002</v>
      </c>
      <c r="IC12" s="42">
        <v>0.77200000000000002</v>
      </c>
      <c r="ID12" s="42">
        <v>0.78600000000000003</v>
      </c>
      <c r="IE12" s="42">
        <v>0.76</v>
      </c>
    </row>
    <row r="13" spans="1:239" x14ac:dyDescent="0.25">
      <c r="A13" s="50" t="s">
        <v>177</v>
      </c>
      <c r="B13" s="38">
        <v>0.97826086956521729</v>
      </c>
      <c r="C13" s="38">
        <v>0.90384615384615385</v>
      </c>
      <c r="D13" s="38">
        <v>0.88732394366197187</v>
      </c>
      <c r="E13" s="38">
        <v>0.9</v>
      </c>
      <c r="F13" s="38">
        <v>0.86299999999999999</v>
      </c>
      <c r="G13" s="109">
        <v>0.8666666666666667</v>
      </c>
      <c r="H13" s="109">
        <v>0.86538461538461531</v>
      </c>
      <c r="I13" s="109">
        <v>0.92957746478873238</v>
      </c>
      <c r="J13" s="109">
        <v>0.77600000000000002</v>
      </c>
      <c r="K13" s="109">
        <v>0.80400000000000005</v>
      </c>
      <c r="L13" s="109">
        <v>0.77800000000000002</v>
      </c>
      <c r="M13" s="109">
        <v>0.86538461538461531</v>
      </c>
      <c r="N13" s="109">
        <v>0.91549295774647887</v>
      </c>
      <c r="O13" s="109">
        <v>0.67300000000000004</v>
      </c>
      <c r="P13" s="109">
        <v>0.70599999999999996</v>
      </c>
      <c r="Q13" s="109">
        <v>0.77800000000000002</v>
      </c>
      <c r="R13" s="38">
        <v>0.90384615384615385</v>
      </c>
      <c r="S13" s="38">
        <v>0.87323943661971826</v>
      </c>
      <c r="T13" s="38">
        <v>0.81599999999999995</v>
      </c>
      <c r="U13" s="38">
        <v>0.78400000000000003</v>
      </c>
      <c r="V13" s="38">
        <v>0.68888888888888888</v>
      </c>
      <c r="W13" s="38">
        <v>0.84615384615384615</v>
      </c>
      <c r="X13" s="38">
        <v>0.81690140845070414</v>
      </c>
      <c r="Y13" s="38">
        <v>0.78</v>
      </c>
      <c r="Z13" s="38">
        <v>0.70599999999999996</v>
      </c>
      <c r="AA13" s="38">
        <v>0.6</v>
      </c>
      <c r="AB13" s="38">
        <v>0.61538461538461542</v>
      </c>
      <c r="AC13" s="38">
        <v>0.75714285714285712</v>
      </c>
      <c r="AD13" s="38">
        <v>0.64</v>
      </c>
      <c r="AE13" s="70">
        <v>0.627</v>
      </c>
      <c r="AG13" s="38">
        <v>0.53333333333333333</v>
      </c>
      <c r="AH13" s="38">
        <v>0.59615384615384615</v>
      </c>
      <c r="AI13" s="38">
        <v>0.53521126760563387</v>
      </c>
      <c r="AJ13" s="38">
        <v>0.32</v>
      </c>
      <c r="AK13" s="38">
        <v>0.33300000000000002</v>
      </c>
      <c r="AL13" s="38">
        <v>0.6</v>
      </c>
      <c r="AM13" s="38">
        <v>0.73076923076923084</v>
      </c>
      <c r="AN13" s="38">
        <v>0.6428571428571429</v>
      </c>
      <c r="AO13" s="38">
        <v>0.46</v>
      </c>
      <c r="AP13" s="38">
        <v>0.47099999999999997</v>
      </c>
      <c r="AQ13" s="38">
        <v>0.6</v>
      </c>
      <c r="AR13" s="38">
        <v>0.71153846153846156</v>
      </c>
      <c r="AS13" s="38">
        <v>0.64788732394366189</v>
      </c>
      <c r="AT13" s="38">
        <v>0.5</v>
      </c>
      <c r="AU13" s="73">
        <v>0.51</v>
      </c>
      <c r="AV13" s="70">
        <v>0.68181818181818188</v>
      </c>
      <c r="AW13" s="74">
        <v>0.69230769230769229</v>
      </c>
      <c r="AX13" s="73">
        <v>0.676056338028169</v>
      </c>
      <c r="AY13" s="85">
        <v>0.6</v>
      </c>
      <c r="AZ13" s="39">
        <v>0.52900000000000003</v>
      </c>
      <c r="BB13" s="73">
        <v>0.45652173913043476</v>
      </c>
      <c r="BC13" s="70">
        <v>0.57692307692307698</v>
      </c>
      <c r="BD13" s="74">
        <v>0.53521126760563387</v>
      </c>
      <c r="BE13" s="70">
        <v>0.44</v>
      </c>
      <c r="BF13" s="74">
        <v>0.39200000000000002</v>
      </c>
      <c r="BG13" s="70">
        <v>0.67391304347826098</v>
      </c>
      <c r="BH13" s="74">
        <v>0.73076923076923084</v>
      </c>
      <c r="BI13" s="70">
        <v>0.81690140845070414</v>
      </c>
      <c r="BJ13" s="74">
        <v>0.84</v>
      </c>
      <c r="BK13" s="70">
        <v>0.70599999999999996</v>
      </c>
      <c r="BL13" s="74">
        <v>0.67391304347826098</v>
      </c>
      <c r="BM13" s="70">
        <v>0.80769230769230771</v>
      </c>
      <c r="BN13" s="74">
        <v>0.8</v>
      </c>
      <c r="BO13" s="70">
        <v>0.74</v>
      </c>
      <c r="BP13" s="74">
        <v>0.66700000000000004</v>
      </c>
      <c r="BQ13" s="70">
        <v>0.89130434782608703</v>
      </c>
      <c r="BR13" s="39">
        <v>0.86538461538461531</v>
      </c>
      <c r="BS13" s="39">
        <v>0.90140845070422526</v>
      </c>
      <c r="BT13" s="39">
        <v>0.9</v>
      </c>
      <c r="BU13" s="39">
        <v>0.88200000000000001</v>
      </c>
      <c r="BV13" s="42">
        <v>0.8</v>
      </c>
      <c r="BW13" s="42">
        <v>0.78846153846153844</v>
      </c>
      <c r="BX13" s="42">
        <v>0.70422535211267601</v>
      </c>
      <c r="BY13" s="42">
        <v>0.76</v>
      </c>
      <c r="BZ13" s="42">
        <v>0.70599999999999996</v>
      </c>
      <c r="CA13" s="42">
        <v>0.53333333333333333</v>
      </c>
      <c r="CB13" s="42">
        <v>0.71153846153846156</v>
      </c>
      <c r="CC13" s="42">
        <v>0.64788732394366189</v>
      </c>
      <c r="CD13" s="42">
        <v>0.6</v>
      </c>
      <c r="CE13" s="42">
        <v>0.56899999999999995</v>
      </c>
      <c r="CF13" s="42">
        <v>0.71739130434782605</v>
      </c>
      <c r="CG13" s="42">
        <v>0.78846153846153844</v>
      </c>
      <c r="CH13" s="42">
        <v>0.77464788732394363</v>
      </c>
      <c r="CI13" s="42">
        <v>0.82</v>
      </c>
      <c r="CJ13" s="42">
        <v>0.82399999999999995</v>
      </c>
      <c r="CK13" s="42">
        <v>0.82608695652173902</v>
      </c>
      <c r="CL13" s="42">
        <v>0.80769230769230771</v>
      </c>
      <c r="CM13" s="42">
        <v>0.80281690140845074</v>
      </c>
      <c r="CN13" s="42">
        <v>0.8</v>
      </c>
      <c r="CO13" s="42">
        <v>0.755</v>
      </c>
      <c r="CP13" s="42">
        <v>0.60869565217391308</v>
      </c>
      <c r="CQ13" s="42">
        <v>0.71153846153846156</v>
      </c>
      <c r="CR13" s="42">
        <v>0.64788732394366189</v>
      </c>
      <c r="CS13" s="42">
        <v>0.56000000000000005</v>
      </c>
      <c r="CT13" s="42">
        <v>0.54900000000000004</v>
      </c>
      <c r="CV13" s="42">
        <v>0.60869565217391308</v>
      </c>
      <c r="CW13" s="42">
        <v>0.69230769230769229</v>
      </c>
      <c r="CX13" s="42">
        <v>0.71830985915492962</v>
      </c>
      <c r="CY13" s="42">
        <v>0.62</v>
      </c>
      <c r="CZ13" s="42">
        <v>0.745</v>
      </c>
      <c r="DA13" s="42">
        <v>0.57777777777777783</v>
      </c>
      <c r="DB13" s="42">
        <v>0.61538461538461542</v>
      </c>
      <c r="DC13" s="42">
        <v>0.6619718309859155</v>
      </c>
      <c r="DD13" s="42">
        <v>0.56000000000000005</v>
      </c>
      <c r="DE13" s="42">
        <v>0.68600000000000005</v>
      </c>
      <c r="DF13" s="42">
        <v>0.67391304347826098</v>
      </c>
      <c r="DG13" s="42">
        <v>0.82692307692307698</v>
      </c>
      <c r="DH13" s="42">
        <v>0.78873239436619713</v>
      </c>
      <c r="DI13" s="42">
        <v>0.7</v>
      </c>
      <c r="DJ13" s="42">
        <v>0.76500000000000001</v>
      </c>
      <c r="DK13" s="42">
        <v>0.65217391304347827</v>
      </c>
      <c r="DL13" s="42">
        <v>0.73076923076923084</v>
      </c>
      <c r="DM13" s="42">
        <v>0.64788732394366189</v>
      </c>
      <c r="DN13" s="42">
        <v>0.62</v>
      </c>
      <c r="DO13" s="42">
        <v>0.70599999999999996</v>
      </c>
      <c r="DP13" s="42">
        <v>0.65217391304347827</v>
      </c>
      <c r="DQ13" s="42">
        <v>0.76923076923076916</v>
      </c>
      <c r="DR13" s="42">
        <v>0.71830985915492962</v>
      </c>
      <c r="DS13" s="42">
        <v>0.72</v>
      </c>
      <c r="DT13" s="42">
        <v>0.76500000000000001</v>
      </c>
      <c r="DU13" s="42">
        <v>0.78260869565217395</v>
      </c>
      <c r="DV13" s="42">
        <v>0.78846153846153844</v>
      </c>
      <c r="DW13" s="42">
        <v>0.81690140845070414</v>
      </c>
      <c r="DX13" s="42">
        <v>0.72</v>
      </c>
      <c r="DY13" s="42">
        <v>0.80400000000000005</v>
      </c>
      <c r="DZ13" s="42">
        <v>0.60869565217391308</v>
      </c>
      <c r="EA13" s="42">
        <v>0.69230769230769229</v>
      </c>
      <c r="EB13" s="42">
        <v>0.64788732394366189</v>
      </c>
      <c r="EC13" s="42">
        <v>0.62</v>
      </c>
      <c r="ED13" s="42">
        <v>0.64700000000000002</v>
      </c>
      <c r="EE13" s="42">
        <v>0.5</v>
      </c>
      <c r="EF13" s="42">
        <v>0.69230769230769229</v>
      </c>
      <c r="EG13" s="42">
        <v>0.64788732394366189</v>
      </c>
      <c r="EH13" s="42">
        <v>0.66</v>
      </c>
      <c r="EI13" s="42">
        <v>0.64700000000000002</v>
      </c>
      <c r="EJ13" s="42">
        <v>0.45652173913043476</v>
      </c>
      <c r="EK13" s="42">
        <v>0.51923076923076916</v>
      </c>
      <c r="EL13" s="42">
        <v>0.57746478873239437</v>
      </c>
      <c r="EM13" s="42">
        <v>0.62</v>
      </c>
      <c r="EN13" s="42">
        <v>0.60799999999999998</v>
      </c>
      <c r="EO13" s="42">
        <v>0.37777777777777777</v>
      </c>
      <c r="EP13" s="42">
        <v>0.38461538461538458</v>
      </c>
      <c r="EQ13" s="42">
        <v>0.39436619718309857</v>
      </c>
      <c r="ER13" s="42">
        <v>0.38</v>
      </c>
      <c r="ES13" s="42">
        <v>0.373</v>
      </c>
      <c r="ET13" s="42">
        <v>0.62222222222222223</v>
      </c>
      <c r="EU13" s="42">
        <v>0.55769230769230771</v>
      </c>
      <c r="EV13" s="42">
        <v>0.60563380281690149</v>
      </c>
      <c r="EW13" s="42">
        <v>0.57999999999999996</v>
      </c>
      <c r="EX13" s="42">
        <v>0.72499999999999998</v>
      </c>
      <c r="EY13" s="42">
        <v>0.47826086956521741</v>
      </c>
      <c r="EZ13" s="42">
        <v>0.57692307692307698</v>
      </c>
      <c r="FA13" s="42">
        <v>0.53521126760563387</v>
      </c>
      <c r="FB13" s="42">
        <v>0.49</v>
      </c>
      <c r="FC13" s="42">
        <v>0.58799999999999997</v>
      </c>
      <c r="FD13" s="30"/>
      <c r="FE13" s="42">
        <v>0.21739130434782608</v>
      </c>
      <c r="FF13" s="42">
        <v>0.32692307692307693</v>
      </c>
      <c r="FG13" s="42">
        <v>0.3098591549295775</v>
      </c>
      <c r="FH13" s="42">
        <v>0.12</v>
      </c>
      <c r="FI13" s="42">
        <v>0.27500000000000002</v>
      </c>
      <c r="FJ13" s="42">
        <v>0.42222222222222222</v>
      </c>
      <c r="FK13" s="42">
        <v>0.55769230769230771</v>
      </c>
      <c r="FL13" s="42">
        <v>0.63380281690140849</v>
      </c>
      <c r="FM13" s="42">
        <v>0.48</v>
      </c>
      <c r="FN13" s="42">
        <v>0.43099999999999999</v>
      </c>
      <c r="FO13" s="42">
        <v>0.5</v>
      </c>
      <c r="FP13" s="42">
        <v>0.65384615384615385</v>
      </c>
      <c r="FQ13" s="42">
        <v>0.676056338028169</v>
      </c>
      <c r="FR13" s="42">
        <v>0.53100000000000003</v>
      </c>
      <c r="FS13" s="42">
        <v>0.64700000000000002</v>
      </c>
      <c r="FT13" s="42">
        <v>0.45652173913043476</v>
      </c>
      <c r="FU13" s="42">
        <v>0.63461538461538458</v>
      </c>
      <c r="FV13" s="42">
        <v>0.59154929577464788</v>
      </c>
      <c r="FW13" s="42">
        <v>0.52</v>
      </c>
      <c r="FX13" s="42">
        <v>0.49</v>
      </c>
      <c r="FY13" s="42">
        <v>0.65217391304347827</v>
      </c>
      <c r="FZ13" s="42">
        <v>0.57692307692307698</v>
      </c>
      <c r="GA13" s="42">
        <v>0.6901408450704225</v>
      </c>
      <c r="GB13" s="42">
        <v>0.54</v>
      </c>
      <c r="GC13" s="42">
        <v>0.52900000000000003</v>
      </c>
      <c r="GD13" s="42">
        <v>0.63043478260869568</v>
      </c>
      <c r="GE13" s="42">
        <v>0.59615384615384615</v>
      </c>
      <c r="GF13" s="42">
        <v>0.6901408450704225</v>
      </c>
      <c r="GG13" s="42">
        <v>0.68</v>
      </c>
      <c r="GH13" s="42">
        <v>0.64700000000000002</v>
      </c>
      <c r="GI13" s="42">
        <v>0.88888888888888884</v>
      </c>
      <c r="GJ13" s="42">
        <v>0.78846153846153844</v>
      </c>
      <c r="GK13" s="42">
        <v>0.84507042253521125</v>
      </c>
      <c r="GL13" s="42">
        <v>0.76</v>
      </c>
      <c r="GM13" s="42">
        <v>0.78400000000000003</v>
      </c>
      <c r="GO13" s="42">
        <v>0.58695652173913049</v>
      </c>
      <c r="GP13" s="42">
        <v>0.59615384615384615</v>
      </c>
      <c r="GQ13" s="42">
        <v>0.57746478873239437</v>
      </c>
      <c r="GR13" s="42">
        <v>0.48</v>
      </c>
      <c r="GS13" s="42">
        <v>0.58799999999999997</v>
      </c>
      <c r="GT13" s="42">
        <v>0.76086956521739124</v>
      </c>
      <c r="GU13" s="42">
        <v>0.61538461538461542</v>
      </c>
      <c r="GV13" s="42">
        <v>0.75714285714285712</v>
      </c>
      <c r="GW13" s="42">
        <v>0.78</v>
      </c>
      <c r="GX13" s="42">
        <v>0.70599999999999996</v>
      </c>
      <c r="GY13" s="42">
        <v>0.47826086956521741</v>
      </c>
      <c r="GZ13" s="42">
        <v>0.5</v>
      </c>
      <c r="HA13" s="42">
        <v>0.61971830985915499</v>
      </c>
      <c r="HB13" s="42">
        <v>0.56000000000000005</v>
      </c>
      <c r="HC13" s="42">
        <v>0.47099999999999997</v>
      </c>
      <c r="HD13" s="42">
        <v>0.84782608695652173</v>
      </c>
      <c r="HE13" s="42">
        <v>0.82692307692307698</v>
      </c>
      <c r="HF13" s="42">
        <v>0.81690140845070414</v>
      </c>
      <c r="HG13" s="42">
        <v>0.74</v>
      </c>
      <c r="HH13" s="42">
        <v>0.70599999999999996</v>
      </c>
      <c r="HI13" s="42">
        <v>0.71739130434782605</v>
      </c>
      <c r="HJ13" s="42">
        <v>0.65384615384615385</v>
      </c>
      <c r="HK13" s="42">
        <v>0.61971830985915499</v>
      </c>
      <c r="HL13" s="42">
        <v>0.56000000000000005</v>
      </c>
      <c r="HM13" s="42">
        <v>0.60799999999999998</v>
      </c>
      <c r="HN13" s="42">
        <v>0.66666666666666674</v>
      </c>
      <c r="HO13" s="42">
        <v>0.73076923076923084</v>
      </c>
      <c r="HP13" s="42">
        <v>0.76056338028169013</v>
      </c>
      <c r="HQ13" s="42">
        <v>0.72</v>
      </c>
      <c r="HR13" s="42">
        <v>0.745</v>
      </c>
      <c r="HT13" s="42">
        <v>0.73913043478260876</v>
      </c>
      <c r="HU13" s="42">
        <v>0.80769230769230771</v>
      </c>
      <c r="HV13" s="42">
        <v>0.81690140845070414</v>
      </c>
      <c r="HW13" s="42">
        <v>0.7</v>
      </c>
      <c r="HX13" s="42">
        <v>0.74</v>
      </c>
      <c r="HZ13" s="42">
        <v>0.78400000000000003</v>
      </c>
      <c r="IA13" s="42">
        <v>0.76500000000000001</v>
      </c>
      <c r="IB13" s="42">
        <v>0.92200000000000004</v>
      </c>
      <c r="IC13" s="42">
        <v>0.68600000000000005</v>
      </c>
      <c r="ID13" s="42">
        <v>0.70599999999999996</v>
      </c>
      <c r="IE13" s="42">
        <v>0.72499999999999998</v>
      </c>
    </row>
    <row r="14" spans="1:239" x14ac:dyDescent="0.25">
      <c r="A14" s="50" t="s">
        <v>14</v>
      </c>
      <c r="B14" s="38">
        <v>0.92105263157894735</v>
      </c>
      <c r="C14" s="38">
        <v>0.90531177829099307</v>
      </c>
      <c r="D14" s="38">
        <v>0.89696969696969697</v>
      </c>
      <c r="E14" s="38">
        <v>0.879</v>
      </c>
      <c r="F14" s="38">
        <v>0.90500000000000003</v>
      </c>
      <c r="G14" s="109">
        <v>0.85488126649076523</v>
      </c>
      <c r="H14" s="109">
        <v>0.80555555555555558</v>
      </c>
      <c r="I14" s="109">
        <v>0.77575757575757576</v>
      </c>
      <c r="J14" s="109">
        <v>0.78800000000000003</v>
      </c>
      <c r="K14" s="109">
        <v>0.82499999999999996</v>
      </c>
      <c r="L14" s="109">
        <v>0.81299999999999994</v>
      </c>
      <c r="M14" s="109">
        <v>0.75116279069767444</v>
      </c>
      <c r="N14" s="109">
        <v>0.76219512195121952</v>
      </c>
      <c r="O14" s="109">
        <v>0.752</v>
      </c>
      <c r="P14" s="109">
        <v>0.78300000000000003</v>
      </c>
      <c r="Q14" s="109">
        <v>0.74099999999999999</v>
      </c>
      <c r="R14" s="38">
        <v>0.67129629629629628</v>
      </c>
      <c r="S14" s="38">
        <v>0.67781155015197569</v>
      </c>
      <c r="T14" s="38">
        <v>0.65800000000000003</v>
      </c>
      <c r="U14" s="38">
        <v>0.64600000000000002</v>
      </c>
      <c r="V14" s="38">
        <v>0.67724867724867721</v>
      </c>
      <c r="W14" s="38">
        <v>0.56712962962962965</v>
      </c>
      <c r="X14" s="38">
        <v>0.61280487804878048</v>
      </c>
      <c r="Y14" s="38">
        <v>0.55000000000000004</v>
      </c>
      <c r="Z14" s="38">
        <v>0.53800000000000003</v>
      </c>
      <c r="AA14" s="38">
        <v>0.62105263157894741</v>
      </c>
      <c r="AB14" s="38">
        <v>0.48723897911832947</v>
      </c>
      <c r="AC14" s="38">
        <v>0.59393939393939388</v>
      </c>
      <c r="AD14" s="38">
        <v>0.58399999999999996</v>
      </c>
      <c r="AE14" s="70">
        <v>0.55700000000000005</v>
      </c>
      <c r="AG14" s="38">
        <v>0.4</v>
      </c>
      <c r="AH14" s="38">
        <v>0.35648148148148145</v>
      </c>
      <c r="AI14" s="38">
        <v>0.37993920972644374</v>
      </c>
      <c r="AJ14" s="38">
        <v>0.38100000000000001</v>
      </c>
      <c r="AK14" s="38">
        <v>0.44400000000000001</v>
      </c>
      <c r="AL14" s="38">
        <v>0.47631578947368419</v>
      </c>
      <c r="AM14" s="38">
        <v>0.46635730858468677</v>
      </c>
      <c r="AN14" s="38">
        <v>0.49090909090909096</v>
      </c>
      <c r="AO14" s="38">
        <v>0.496</v>
      </c>
      <c r="AP14" s="38">
        <v>0.52800000000000002</v>
      </c>
      <c r="AQ14" s="38">
        <v>0.42368421052631583</v>
      </c>
      <c r="AR14" s="38">
        <v>0.38283062645011606</v>
      </c>
      <c r="AS14" s="38">
        <v>0.46666666666666662</v>
      </c>
      <c r="AT14" s="38">
        <v>0.44</v>
      </c>
      <c r="AU14" s="73">
        <v>0.433</v>
      </c>
      <c r="AV14" s="70">
        <v>0.46578947368421053</v>
      </c>
      <c r="AW14" s="74">
        <v>0.43123543123543123</v>
      </c>
      <c r="AX14" s="73">
        <v>0.46060606060606063</v>
      </c>
      <c r="AY14" s="85">
        <v>0.47199999999999998</v>
      </c>
      <c r="AZ14" s="39">
        <v>0.51300000000000001</v>
      </c>
      <c r="BB14" s="73">
        <v>0.2585751978891821</v>
      </c>
      <c r="BC14" s="70">
        <v>0.18475750577367203</v>
      </c>
      <c r="BD14" s="74">
        <v>0.23636363636363636</v>
      </c>
      <c r="BE14" s="70">
        <v>0.224</v>
      </c>
      <c r="BF14" s="74">
        <v>0.22</v>
      </c>
      <c r="BG14" s="70">
        <v>0.54641909814323608</v>
      </c>
      <c r="BH14" s="74">
        <v>0.50346420323325636</v>
      </c>
      <c r="BI14" s="70">
        <v>0.58787878787878789</v>
      </c>
      <c r="BJ14" s="74">
        <v>0.54600000000000004</v>
      </c>
      <c r="BK14" s="70">
        <v>0.54500000000000004</v>
      </c>
      <c r="BL14" s="74">
        <v>0.53562005277044855</v>
      </c>
      <c r="BM14" s="70">
        <v>0.48267898383371821</v>
      </c>
      <c r="BN14" s="74">
        <v>0.55623100303951367</v>
      </c>
      <c r="BO14" s="70">
        <v>0.53100000000000003</v>
      </c>
      <c r="BP14" s="74">
        <v>0.54</v>
      </c>
      <c r="BQ14" s="70">
        <v>0.61842105263157898</v>
      </c>
      <c r="BR14" s="39">
        <v>0.57967667436489601</v>
      </c>
      <c r="BS14" s="39">
        <v>0.63636363636363635</v>
      </c>
      <c r="BT14" s="39">
        <v>0.63500000000000001</v>
      </c>
      <c r="BU14" s="39">
        <v>0.63800000000000001</v>
      </c>
      <c r="BV14" s="42">
        <v>0.68518518518518523</v>
      </c>
      <c r="BW14" s="42">
        <v>0.66976744186046522</v>
      </c>
      <c r="BX14" s="42">
        <v>0.67272727272727262</v>
      </c>
      <c r="BY14" s="42">
        <v>0.67800000000000005</v>
      </c>
      <c r="BZ14" s="42">
        <v>0.68400000000000005</v>
      </c>
      <c r="CA14" s="42">
        <v>0.50529100529100535</v>
      </c>
      <c r="CB14" s="42">
        <v>0.43648960739030024</v>
      </c>
      <c r="CC14" s="42">
        <v>0.48936170212765956</v>
      </c>
      <c r="CD14" s="42">
        <v>0.49</v>
      </c>
      <c r="CE14" s="42">
        <v>0.45700000000000002</v>
      </c>
      <c r="CF14" s="42">
        <v>0.65263157894736834</v>
      </c>
      <c r="CG14" s="42">
        <v>0.64203233256351044</v>
      </c>
      <c r="CH14" s="42">
        <v>0.6899696048632219</v>
      </c>
      <c r="CI14" s="42">
        <v>0.66900000000000004</v>
      </c>
      <c r="CJ14" s="42">
        <v>0.64500000000000002</v>
      </c>
      <c r="CK14" s="42">
        <v>0.70105820105820105</v>
      </c>
      <c r="CL14" s="42">
        <v>0.67898383371824478</v>
      </c>
      <c r="CM14" s="42">
        <v>0.74242424242424254</v>
      </c>
      <c r="CN14" s="42">
        <v>0.71</v>
      </c>
      <c r="CO14" s="42">
        <v>0.71499999999999997</v>
      </c>
      <c r="CP14" s="42">
        <v>0.49604221635883905</v>
      </c>
      <c r="CQ14" s="42">
        <v>0.50115473441108549</v>
      </c>
      <c r="CR14" s="42">
        <v>0.53939393939393943</v>
      </c>
      <c r="CS14" s="42">
        <v>0.51300000000000001</v>
      </c>
      <c r="CT14" s="42">
        <v>0.55500000000000005</v>
      </c>
      <c r="CV14" s="42">
        <v>0.6578947368421052</v>
      </c>
      <c r="CW14" s="42">
        <v>0.6374133949191686</v>
      </c>
      <c r="CX14" s="42">
        <v>0.65454545454545454</v>
      </c>
      <c r="CY14" s="42">
        <v>0.67600000000000005</v>
      </c>
      <c r="CZ14" s="42">
        <v>0.68400000000000005</v>
      </c>
      <c r="DA14" s="42">
        <v>0.57631578947368423</v>
      </c>
      <c r="DB14" s="42">
        <v>0.55555555555555558</v>
      </c>
      <c r="DC14" s="42">
        <v>0.58484848484848484</v>
      </c>
      <c r="DD14" s="42">
        <v>0.55900000000000005</v>
      </c>
      <c r="DE14" s="42">
        <v>0.59199999999999997</v>
      </c>
      <c r="DF14" s="42">
        <v>0.70789473684210524</v>
      </c>
      <c r="DG14" s="42">
        <v>0.67592592592592593</v>
      </c>
      <c r="DH14" s="42">
        <v>0.74242424242424254</v>
      </c>
      <c r="DI14" s="42">
        <v>0.68300000000000005</v>
      </c>
      <c r="DJ14" s="42">
        <v>0.69499999999999995</v>
      </c>
      <c r="DK14" s="42">
        <v>0.57519788918205805</v>
      </c>
      <c r="DL14" s="42">
        <v>0.51963048498845266</v>
      </c>
      <c r="DM14" s="42">
        <v>0.57272727272727275</v>
      </c>
      <c r="DN14" s="42">
        <v>0.54300000000000004</v>
      </c>
      <c r="DO14" s="42">
        <v>0.55600000000000005</v>
      </c>
      <c r="DP14" s="42">
        <v>0.66490765171503952</v>
      </c>
      <c r="DQ14" s="42">
        <v>0.61431870669745958</v>
      </c>
      <c r="DR14" s="42">
        <v>0.66060606060606064</v>
      </c>
      <c r="DS14" s="42">
        <v>0.68100000000000005</v>
      </c>
      <c r="DT14" s="42">
        <v>0.67300000000000004</v>
      </c>
      <c r="DU14" s="42">
        <v>0.67368421052631577</v>
      </c>
      <c r="DV14" s="42">
        <v>0.65127020785219403</v>
      </c>
      <c r="DW14" s="42">
        <v>0.67173252279635265</v>
      </c>
      <c r="DX14" s="42">
        <v>0.65800000000000003</v>
      </c>
      <c r="DY14" s="42">
        <v>0.66100000000000003</v>
      </c>
      <c r="DZ14" s="42">
        <v>0.60582010582010581</v>
      </c>
      <c r="EA14" s="42">
        <v>0.5565819861431871</v>
      </c>
      <c r="EB14" s="42">
        <v>0.59938837920489296</v>
      </c>
      <c r="EC14" s="42">
        <v>0.59899999999999998</v>
      </c>
      <c r="ED14" s="42">
        <v>0.56499999999999995</v>
      </c>
      <c r="EE14" s="42">
        <v>0.61111111111111116</v>
      </c>
      <c r="EF14" s="42">
        <v>0.56712962962962965</v>
      </c>
      <c r="EG14" s="42">
        <v>0.60365853658536583</v>
      </c>
      <c r="EH14" s="42">
        <v>0.57499999999999996</v>
      </c>
      <c r="EI14" s="42">
        <v>0.68500000000000005</v>
      </c>
      <c r="EJ14" s="42">
        <v>0.62698412698412698</v>
      </c>
      <c r="EK14" s="42">
        <v>0.56643356643356646</v>
      </c>
      <c r="EL14" s="42">
        <v>0.59451219512195119</v>
      </c>
      <c r="EM14" s="42">
        <v>0.60899999999999999</v>
      </c>
      <c r="EN14" s="42">
        <v>0.64500000000000002</v>
      </c>
      <c r="EO14" s="42">
        <v>0.33862433862433861</v>
      </c>
      <c r="EP14" s="42">
        <v>0.31944444444444442</v>
      </c>
      <c r="EQ14" s="42">
        <v>0.375</v>
      </c>
      <c r="ER14" s="42">
        <v>0.35799999999999998</v>
      </c>
      <c r="ES14" s="42">
        <v>0.378</v>
      </c>
      <c r="ET14" s="42">
        <v>0.58311345646437995</v>
      </c>
      <c r="EU14" s="42">
        <v>0.6078886310904873</v>
      </c>
      <c r="EV14" s="42">
        <v>0.62613981762917925</v>
      </c>
      <c r="EW14" s="42">
        <v>0.63500000000000001</v>
      </c>
      <c r="EX14" s="42">
        <v>0.67</v>
      </c>
      <c r="EY14" s="42">
        <v>0.55585106382978722</v>
      </c>
      <c r="EZ14" s="42">
        <v>0.52546296296296302</v>
      </c>
      <c r="FA14" s="42">
        <v>0.53191489361702127</v>
      </c>
      <c r="FB14" s="42">
        <v>0.53700000000000003</v>
      </c>
      <c r="FC14" s="42">
        <v>0.57199999999999995</v>
      </c>
      <c r="FD14" s="30"/>
      <c r="FE14" s="42">
        <v>0.21164021164021166</v>
      </c>
      <c r="FF14" s="42">
        <v>0.17090069284064666</v>
      </c>
      <c r="FG14" s="42">
        <v>0.24848484848484848</v>
      </c>
      <c r="FH14" s="42">
        <v>0.23</v>
      </c>
      <c r="FI14" s="42">
        <v>0.23</v>
      </c>
      <c r="FJ14" s="42">
        <v>0.44708994708994709</v>
      </c>
      <c r="FK14" s="42">
        <v>0.44907407407407407</v>
      </c>
      <c r="FL14" s="42">
        <v>0.43636363636363634</v>
      </c>
      <c r="FM14" s="42">
        <v>0.42799999999999999</v>
      </c>
      <c r="FN14" s="42">
        <v>0.38900000000000001</v>
      </c>
      <c r="FO14" s="42">
        <v>0.480106100795756</v>
      </c>
      <c r="FP14" s="42">
        <v>0.42263279445727486</v>
      </c>
      <c r="FQ14" s="42">
        <v>0.44376899696048633</v>
      </c>
      <c r="FR14" s="42">
        <v>0.44500000000000001</v>
      </c>
      <c r="FS14" s="42">
        <v>0.39400000000000002</v>
      </c>
      <c r="FT14" s="42">
        <v>0.47089947089947087</v>
      </c>
      <c r="FU14" s="42">
        <v>0.45138888888888884</v>
      </c>
      <c r="FV14" s="42">
        <v>0.47720364741641341</v>
      </c>
      <c r="FW14" s="42">
        <v>0.434</v>
      </c>
      <c r="FX14" s="42">
        <v>0.44600000000000001</v>
      </c>
      <c r="FY14" s="42">
        <v>0.33687002652519893</v>
      </c>
      <c r="FZ14" s="42">
        <v>0.39030023094688227</v>
      </c>
      <c r="GA14" s="42">
        <v>0.37386018237082069</v>
      </c>
      <c r="GB14" s="42">
        <v>0.32200000000000001</v>
      </c>
      <c r="GC14" s="42">
        <v>0.38900000000000001</v>
      </c>
      <c r="GD14" s="42">
        <v>0.69047619047619047</v>
      </c>
      <c r="GE14" s="42">
        <v>0.72517321016166281</v>
      </c>
      <c r="GF14" s="42">
        <v>0.66969696969696968</v>
      </c>
      <c r="GG14" s="42">
        <v>0.627</v>
      </c>
      <c r="GH14" s="42">
        <v>0.65700000000000003</v>
      </c>
      <c r="GI14" s="42">
        <v>0.66931216931216941</v>
      </c>
      <c r="GJ14" s="42">
        <v>0.55324074074074081</v>
      </c>
      <c r="GK14" s="42">
        <v>0.61398176291793316</v>
      </c>
      <c r="GL14" s="42">
        <v>0.54400000000000004</v>
      </c>
      <c r="GM14" s="42">
        <v>0.57099999999999995</v>
      </c>
      <c r="GO14" s="42">
        <v>0.59894459102902375</v>
      </c>
      <c r="GP14" s="42">
        <v>0.54272517321016167</v>
      </c>
      <c r="GQ14" s="42">
        <v>0.59696969696969693</v>
      </c>
      <c r="GR14" s="42">
        <v>0.59499999999999997</v>
      </c>
      <c r="GS14" s="42">
        <v>0.53300000000000003</v>
      </c>
      <c r="GT14" s="42">
        <v>0.78947368421052633</v>
      </c>
      <c r="GU14" s="42">
        <v>0.72517321016166281</v>
      </c>
      <c r="GV14" s="42">
        <v>0.77272727272727271</v>
      </c>
      <c r="GW14" s="42">
        <v>0.752</v>
      </c>
      <c r="GX14" s="42">
        <v>0.77</v>
      </c>
      <c r="GY14" s="42">
        <v>0.67368421052631577</v>
      </c>
      <c r="GZ14" s="42">
        <v>0.62962962962962965</v>
      </c>
      <c r="HA14" s="42">
        <v>0.64848484848484844</v>
      </c>
      <c r="HB14" s="42">
        <v>0.67</v>
      </c>
      <c r="HC14" s="42">
        <v>0.64500000000000002</v>
      </c>
      <c r="HD14" s="42">
        <v>0.73809523809523814</v>
      </c>
      <c r="HE14" s="42">
        <v>0.70833333333333326</v>
      </c>
      <c r="HF14" s="42">
        <v>0.72340425531914887</v>
      </c>
      <c r="HG14" s="42">
        <v>0.76700000000000002</v>
      </c>
      <c r="HH14" s="42">
        <v>0.70099999999999996</v>
      </c>
      <c r="HI14" s="42">
        <v>0.53968253968253965</v>
      </c>
      <c r="HJ14" s="42">
        <v>0.50115473441108549</v>
      </c>
      <c r="HK14" s="42">
        <v>0.51212121212121209</v>
      </c>
      <c r="HL14" s="42">
        <v>0.54</v>
      </c>
      <c r="HM14" s="42">
        <v>0.53900000000000003</v>
      </c>
      <c r="HN14" s="42">
        <v>0.70976253298153036</v>
      </c>
      <c r="HO14" s="42">
        <v>0.66743648960739033</v>
      </c>
      <c r="HP14" s="42">
        <v>0.71818181818181814</v>
      </c>
      <c r="HQ14" s="42">
        <v>0.69</v>
      </c>
      <c r="HR14" s="42">
        <v>0.65800000000000003</v>
      </c>
      <c r="HT14" s="42">
        <v>0.68</v>
      </c>
      <c r="HU14" s="42">
        <v>0.61627906976744184</v>
      </c>
      <c r="HV14" s="42">
        <v>0.66564417177914104</v>
      </c>
      <c r="HW14" s="42">
        <v>0.61899999999999999</v>
      </c>
      <c r="HX14" s="42">
        <v>0.60599999999999998</v>
      </c>
      <c r="HZ14" s="42">
        <v>0.76500000000000001</v>
      </c>
      <c r="IA14" s="42">
        <v>0.77900000000000003</v>
      </c>
      <c r="IB14" s="42">
        <v>0.877</v>
      </c>
      <c r="IC14" s="42">
        <v>0.66700000000000004</v>
      </c>
      <c r="ID14" s="42">
        <v>0.67200000000000004</v>
      </c>
      <c r="IE14" s="42">
        <v>0.58699999999999997</v>
      </c>
    </row>
    <row r="15" spans="1:239" hidden="1" x14ac:dyDescent="0.25">
      <c r="A15" s="50" t="s">
        <v>117</v>
      </c>
      <c r="B15" s="38"/>
      <c r="C15" s="38"/>
      <c r="D15" s="38"/>
      <c r="E15" s="38">
        <v>0.9</v>
      </c>
      <c r="F15" s="38">
        <v>0.88900000000000001</v>
      </c>
      <c r="G15" s="109"/>
      <c r="H15" s="109"/>
      <c r="I15" s="109"/>
      <c r="J15" s="109">
        <v>0.9</v>
      </c>
      <c r="K15" s="109">
        <v>1</v>
      </c>
      <c r="L15" s="109"/>
      <c r="M15" s="109"/>
      <c r="N15" s="109"/>
      <c r="O15" s="109">
        <v>1</v>
      </c>
      <c r="P15" s="109">
        <v>1</v>
      </c>
      <c r="Q15" s="109"/>
      <c r="R15" s="38"/>
      <c r="S15" s="38"/>
      <c r="T15" s="38">
        <v>0.9</v>
      </c>
      <c r="U15" s="38">
        <v>0.66700000000000004</v>
      </c>
      <c r="V15" s="38"/>
      <c r="W15" s="38"/>
      <c r="X15" s="38"/>
      <c r="Y15" s="38">
        <v>1</v>
      </c>
      <c r="Z15" s="38">
        <v>0.88900000000000001</v>
      </c>
      <c r="AA15" s="38"/>
      <c r="AB15" s="38"/>
      <c r="AC15" s="38"/>
      <c r="AD15" s="38">
        <v>0.8</v>
      </c>
      <c r="AE15" s="70">
        <v>0.88900000000000001</v>
      </c>
      <c r="AG15" s="38"/>
      <c r="AH15" s="38"/>
      <c r="AI15" s="38"/>
      <c r="AJ15" s="38">
        <v>0.7</v>
      </c>
      <c r="AK15" s="38">
        <v>0.625</v>
      </c>
      <c r="AL15" s="38"/>
      <c r="AM15" s="38"/>
      <c r="AN15" s="38"/>
      <c r="AO15" s="38">
        <v>0.8</v>
      </c>
      <c r="AP15" s="38">
        <v>0.875</v>
      </c>
      <c r="AQ15" s="38"/>
      <c r="AR15" s="38"/>
      <c r="AS15" s="38"/>
      <c r="AT15" s="38">
        <v>0.9</v>
      </c>
      <c r="AU15" s="73">
        <v>0.875</v>
      </c>
      <c r="AV15" s="70"/>
      <c r="AW15" s="74"/>
      <c r="AX15" s="73"/>
      <c r="AY15" s="85">
        <v>0.9</v>
      </c>
      <c r="AZ15" s="39">
        <v>1</v>
      </c>
      <c r="BB15" s="73"/>
      <c r="BC15" s="70"/>
      <c r="BD15" s="74"/>
      <c r="BE15" s="70">
        <v>0.3</v>
      </c>
      <c r="BF15" s="74">
        <v>0.5</v>
      </c>
      <c r="BG15" s="70"/>
      <c r="BH15" s="74"/>
      <c r="BI15" s="70"/>
      <c r="BJ15" s="74">
        <v>1</v>
      </c>
      <c r="BK15" s="70">
        <v>1</v>
      </c>
      <c r="BL15" s="74"/>
      <c r="BM15" s="70"/>
      <c r="BN15" s="74"/>
      <c r="BO15" s="70">
        <v>0.9</v>
      </c>
      <c r="BP15" s="74">
        <v>0.88900000000000001</v>
      </c>
      <c r="BQ15" s="70"/>
      <c r="BR15" s="39"/>
      <c r="BS15" s="39"/>
      <c r="BT15" s="39">
        <v>0.9</v>
      </c>
      <c r="BU15" s="39">
        <v>1</v>
      </c>
      <c r="BV15" s="42"/>
      <c r="BW15" s="42"/>
      <c r="BX15" s="42"/>
      <c r="BY15" s="42">
        <v>0.9</v>
      </c>
      <c r="BZ15" s="42">
        <v>1</v>
      </c>
      <c r="CA15" s="42"/>
      <c r="CB15" s="42"/>
      <c r="CC15" s="42"/>
      <c r="CD15" s="42">
        <v>0.9</v>
      </c>
      <c r="CE15" s="42">
        <v>0.88900000000000001</v>
      </c>
      <c r="CF15" s="42"/>
      <c r="CG15" s="42"/>
      <c r="CH15" s="42"/>
      <c r="CI15" s="42">
        <v>1</v>
      </c>
      <c r="CJ15" s="42">
        <v>1</v>
      </c>
      <c r="CK15" s="42"/>
      <c r="CL15" s="42"/>
      <c r="CM15" s="42"/>
      <c r="CN15" s="42">
        <v>1</v>
      </c>
      <c r="CO15" s="42">
        <v>1</v>
      </c>
      <c r="CP15" s="42"/>
      <c r="CQ15" s="42"/>
      <c r="CR15" s="42"/>
      <c r="CS15" s="42">
        <v>0.8</v>
      </c>
      <c r="CT15" s="42">
        <v>1</v>
      </c>
      <c r="CV15" s="42"/>
      <c r="CW15" s="42"/>
      <c r="CX15" s="42"/>
      <c r="CY15" s="42">
        <v>1</v>
      </c>
      <c r="CZ15" s="42">
        <v>0.75</v>
      </c>
      <c r="DA15" s="42"/>
      <c r="DB15" s="42"/>
      <c r="DC15" s="42"/>
      <c r="DD15" s="42">
        <v>0.7</v>
      </c>
      <c r="DE15" s="42">
        <v>0.75</v>
      </c>
      <c r="DF15" s="42"/>
      <c r="DG15" s="42"/>
      <c r="DH15" s="42"/>
      <c r="DI15" s="42">
        <v>0.7</v>
      </c>
      <c r="DJ15" s="42">
        <v>1</v>
      </c>
      <c r="DK15" s="42"/>
      <c r="DL15" s="42"/>
      <c r="DM15" s="42"/>
      <c r="DN15" s="42">
        <v>0.8</v>
      </c>
      <c r="DO15" s="42">
        <v>1</v>
      </c>
      <c r="DP15" s="42"/>
      <c r="DQ15" s="42"/>
      <c r="DR15" s="42"/>
      <c r="DS15" s="42">
        <v>1</v>
      </c>
      <c r="DT15" s="42">
        <v>1</v>
      </c>
      <c r="DU15" s="42"/>
      <c r="DV15" s="42"/>
      <c r="DW15" s="42"/>
      <c r="DX15" s="42">
        <v>0.9</v>
      </c>
      <c r="DY15" s="42">
        <v>0.75</v>
      </c>
      <c r="DZ15" s="42"/>
      <c r="EA15" s="42"/>
      <c r="EB15" s="42"/>
      <c r="EC15" s="42">
        <v>0.7</v>
      </c>
      <c r="ED15" s="42">
        <v>0.875</v>
      </c>
      <c r="EE15" s="42"/>
      <c r="EF15" s="42"/>
      <c r="EG15" s="42"/>
      <c r="EH15" s="42">
        <v>0.5</v>
      </c>
      <c r="EI15" s="42">
        <v>0.75</v>
      </c>
      <c r="EJ15" s="42"/>
      <c r="EK15" s="42"/>
      <c r="EL15" s="42"/>
      <c r="EM15" s="42">
        <v>0.7</v>
      </c>
      <c r="EN15" s="42">
        <v>0.77800000000000002</v>
      </c>
      <c r="EO15" s="42"/>
      <c r="EP15" s="42"/>
      <c r="EQ15" s="42"/>
      <c r="ER15" s="42">
        <v>0.5</v>
      </c>
      <c r="ES15" s="42">
        <v>0.375</v>
      </c>
      <c r="ET15" s="42"/>
      <c r="EU15" s="42"/>
      <c r="EV15" s="42"/>
      <c r="EW15" s="42">
        <v>0.6</v>
      </c>
      <c r="EX15" s="42">
        <v>0.625</v>
      </c>
      <c r="EY15" s="42"/>
      <c r="EZ15" s="42"/>
      <c r="FA15" s="42"/>
      <c r="FB15" s="42">
        <v>0.7</v>
      </c>
      <c r="FC15" s="42">
        <v>0.625</v>
      </c>
      <c r="FD15" s="30"/>
      <c r="FE15" s="42"/>
      <c r="FF15" s="42"/>
      <c r="FG15" s="42"/>
      <c r="FH15" s="42">
        <v>0.1</v>
      </c>
      <c r="FI15" s="42">
        <v>0</v>
      </c>
      <c r="FJ15" s="42"/>
      <c r="FK15" s="42"/>
      <c r="FL15" s="42"/>
      <c r="FM15" s="42">
        <v>0.3</v>
      </c>
      <c r="FN15" s="42">
        <v>0.33300000000000002</v>
      </c>
      <c r="FO15" s="42"/>
      <c r="FP15" s="42"/>
      <c r="FQ15" s="42"/>
      <c r="FR15" s="42">
        <v>0.7</v>
      </c>
      <c r="FS15" s="42">
        <v>0.77800000000000002</v>
      </c>
      <c r="FT15" s="42"/>
      <c r="FU15" s="42"/>
      <c r="FV15" s="42"/>
      <c r="FW15" s="42">
        <v>0.3</v>
      </c>
      <c r="FX15" s="42">
        <v>0.33300000000000002</v>
      </c>
      <c r="FY15" s="42"/>
      <c r="FZ15" s="42"/>
      <c r="GA15" s="42"/>
      <c r="GB15" s="42">
        <v>0.4</v>
      </c>
      <c r="GC15" s="42">
        <v>0.222</v>
      </c>
      <c r="GD15" s="42"/>
      <c r="GE15" s="42"/>
      <c r="GF15" s="42"/>
      <c r="GG15" s="42">
        <v>0.8</v>
      </c>
      <c r="GH15" s="42">
        <v>0.77800000000000002</v>
      </c>
      <c r="GI15" s="42"/>
      <c r="GJ15" s="42"/>
      <c r="GK15" s="42"/>
      <c r="GL15" s="42">
        <v>0.7</v>
      </c>
      <c r="GM15" s="42">
        <v>0.77800000000000002</v>
      </c>
      <c r="GO15" s="42"/>
      <c r="GP15" s="42"/>
      <c r="GQ15" s="42"/>
      <c r="GR15" s="42">
        <v>0.5</v>
      </c>
      <c r="GS15" s="42">
        <v>0.88900000000000001</v>
      </c>
      <c r="GT15" s="42"/>
      <c r="GU15" s="42"/>
      <c r="GV15" s="42"/>
      <c r="GW15" s="42">
        <v>1</v>
      </c>
      <c r="GX15" s="42">
        <v>0.88900000000000001</v>
      </c>
      <c r="GY15" s="42"/>
      <c r="GZ15" s="42"/>
      <c r="HA15" s="42"/>
      <c r="HB15" s="42">
        <v>0.6</v>
      </c>
      <c r="HC15" s="42">
        <v>0.77800000000000002</v>
      </c>
      <c r="HD15" s="42"/>
      <c r="HE15" s="42"/>
      <c r="HF15" s="42"/>
      <c r="HG15" s="42">
        <v>0.6</v>
      </c>
      <c r="HH15" s="42">
        <v>0.66700000000000004</v>
      </c>
      <c r="HI15" s="42"/>
      <c r="HJ15" s="42"/>
      <c r="HK15" s="42"/>
      <c r="HL15" s="42">
        <v>0.4</v>
      </c>
      <c r="HM15" s="42">
        <v>0.44400000000000001</v>
      </c>
      <c r="HN15" s="42"/>
      <c r="HO15" s="42"/>
      <c r="HP15" s="42"/>
      <c r="HQ15" s="42">
        <v>0.7</v>
      </c>
      <c r="HR15" s="42">
        <v>0.77800000000000002</v>
      </c>
      <c r="HT15" s="42"/>
      <c r="HU15" s="42"/>
      <c r="HV15" s="42"/>
      <c r="HW15" s="42">
        <v>0.7</v>
      </c>
      <c r="HX15" s="42">
        <v>0.77800000000000002</v>
      </c>
      <c r="HZ15" s="42">
        <v>1</v>
      </c>
      <c r="IA15" s="42">
        <v>0.66700000000000004</v>
      </c>
      <c r="IB15" s="42">
        <v>1</v>
      </c>
      <c r="IC15" s="42">
        <v>1</v>
      </c>
      <c r="ID15" s="42">
        <v>1</v>
      </c>
      <c r="IE15" s="42">
        <v>1</v>
      </c>
    </row>
    <row r="16" spans="1:239" x14ac:dyDescent="0.25">
      <c r="A16" s="50" t="s">
        <v>32</v>
      </c>
      <c r="B16" s="38">
        <v>0.96551724137931028</v>
      </c>
      <c r="C16" s="38">
        <v>1</v>
      </c>
      <c r="D16" s="38">
        <v>1</v>
      </c>
      <c r="E16" s="38">
        <v>1</v>
      </c>
      <c r="F16" s="38">
        <v>1</v>
      </c>
      <c r="G16" s="109">
        <v>1</v>
      </c>
      <c r="H16" s="109">
        <v>1</v>
      </c>
      <c r="I16" s="109">
        <v>1</v>
      </c>
      <c r="J16" s="109">
        <v>1</v>
      </c>
      <c r="K16" s="109">
        <v>1</v>
      </c>
      <c r="L16" s="109">
        <v>0.96599999999999997</v>
      </c>
      <c r="M16" s="109">
        <v>1</v>
      </c>
      <c r="N16" s="109">
        <v>1</v>
      </c>
      <c r="O16" s="109">
        <v>1</v>
      </c>
      <c r="P16" s="109">
        <v>1</v>
      </c>
      <c r="Q16" s="109">
        <v>0.86199999999999999</v>
      </c>
      <c r="R16" s="38">
        <v>0.73684210526315796</v>
      </c>
      <c r="S16" s="38">
        <v>0.80952380952380953</v>
      </c>
      <c r="T16" s="38">
        <v>0.84599999999999997</v>
      </c>
      <c r="U16" s="38">
        <v>0.94699999999999995</v>
      </c>
      <c r="V16" s="38">
        <v>0.89655172413793105</v>
      </c>
      <c r="W16" s="38">
        <v>0.89473684210526316</v>
      </c>
      <c r="X16" s="38">
        <v>0.95238095238095244</v>
      </c>
      <c r="Y16" s="38">
        <v>0.92300000000000004</v>
      </c>
      <c r="Z16" s="38">
        <v>0.97399999999999998</v>
      </c>
      <c r="AA16" s="38">
        <v>0.7931034482758621</v>
      </c>
      <c r="AB16" s="38">
        <v>0.68421052631578949</v>
      </c>
      <c r="AC16" s="38">
        <v>0.66666666666666674</v>
      </c>
      <c r="AD16" s="38">
        <v>1</v>
      </c>
      <c r="AE16" s="70">
        <v>0.94699999999999995</v>
      </c>
      <c r="AG16" s="38">
        <v>0.72413793103448265</v>
      </c>
      <c r="AH16" s="38">
        <v>0.73684210526315796</v>
      </c>
      <c r="AI16" s="38">
        <v>0.57142857142857151</v>
      </c>
      <c r="AJ16" s="38">
        <v>0.92300000000000004</v>
      </c>
      <c r="AK16" s="38">
        <v>0.78900000000000003</v>
      </c>
      <c r="AL16" s="38">
        <v>0.7931034482758621</v>
      </c>
      <c r="AM16" s="38">
        <v>0.73684210526315796</v>
      </c>
      <c r="AN16" s="38">
        <v>0.52380952380952384</v>
      </c>
      <c r="AO16" s="38">
        <v>0.69199999999999995</v>
      </c>
      <c r="AP16" s="38">
        <v>0.78900000000000003</v>
      </c>
      <c r="AQ16" s="38">
        <v>0.68965517241379315</v>
      </c>
      <c r="AR16" s="38">
        <v>0.52631578947368418</v>
      </c>
      <c r="AS16" s="38">
        <v>0.66666666666666674</v>
      </c>
      <c r="AT16" s="38">
        <v>0.84599999999999997</v>
      </c>
      <c r="AU16" s="73">
        <v>0.73699999999999999</v>
      </c>
      <c r="AV16" s="70">
        <v>0.75862068965517238</v>
      </c>
      <c r="AW16" s="74">
        <v>0.73684210526315796</v>
      </c>
      <c r="AX16" s="73">
        <v>0.7142857142857143</v>
      </c>
      <c r="AY16" s="85">
        <v>0.84599999999999997</v>
      </c>
      <c r="AZ16" s="39">
        <v>0.73699999999999999</v>
      </c>
      <c r="BB16" s="73">
        <v>0.55172413793103448</v>
      </c>
      <c r="BC16" s="70">
        <v>0.36842105263157898</v>
      </c>
      <c r="BD16" s="74">
        <v>0.52380952380952384</v>
      </c>
      <c r="BE16" s="70">
        <v>0.92300000000000004</v>
      </c>
      <c r="BF16" s="74">
        <v>0.76300000000000001</v>
      </c>
      <c r="BG16" s="70">
        <v>0.72413793103448265</v>
      </c>
      <c r="BH16" s="74">
        <v>0.73684210526315796</v>
      </c>
      <c r="BI16" s="70">
        <v>0.8571428571428571</v>
      </c>
      <c r="BJ16" s="74">
        <v>0.92300000000000004</v>
      </c>
      <c r="BK16" s="70">
        <v>0.84199999999999997</v>
      </c>
      <c r="BL16" s="74">
        <v>0.82758620689655171</v>
      </c>
      <c r="BM16" s="70">
        <v>0.73684210526315796</v>
      </c>
      <c r="BN16" s="74">
        <v>0.8571428571428571</v>
      </c>
      <c r="BO16" s="70">
        <v>0.92300000000000004</v>
      </c>
      <c r="BP16" s="74">
        <v>0.86799999999999999</v>
      </c>
      <c r="BQ16" s="70">
        <v>0.89655172413793105</v>
      </c>
      <c r="BR16" s="39">
        <v>0.8421052631578948</v>
      </c>
      <c r="BS16" s="39">
        <v>1</v>
      </c>
      <c r="BT16" s="39">
        <v>1</v>
      </c>
      <c r="BU16" s="39">
        <v>0.97399999999999998</v>
      </c>
      <c r="BV16" s="42">
        <v>0.82758620689655171</v>
      </c>
      <c r="BW16" s="42">
        <v>0.52631578947368418</v>
      </c>
      <c r="BX16" s="42">
        <v>0.7142857142857143</v>
      </c>
      <c r="BY16" s="42">
        <v>0.84599999999999997</v>
      </c>
      <c r="BZ16" s="42">
        <v>0.81599999999999995</v>
      </c>
      <c r="CA16" s="42">
        <v>0.68965517241379315</v>
      </c>
      <c r="CB16" s="42">
        <v>0.68421052631578949</v>
      </c>
      <c r="CC16" s="42">
        <v>0.7142857142857143</v>
      </c>
      <c r="CD16" s="42">
        <v>0.92300000000000004</v>
      </c>
      <c r="CE16" s="42">
        <v>0.78900000000000003</v>
      </c>
      <c r="CF16" s="42">
        <v>0.89655172413793105</v>
      </c>
      <c r="CG16" s="42">
        <v>0.8421052631578948</v>
      </c>
      <c r="CH16" s="42">
        <v>0.8571428571428571</v>
      </c>
      <c r="CI16" s="42">
        <v>0.92300000000000004</v>
      </c>
      <c r="CJ16" s="42">
        <v>0.84199999999999997</v>
      </c>
      <c r="CK16" s="42">
        <v>0.93103448275862066</v>
      </c>
      <c r="CL16" s="42">
        <v>0.94736842105263164</v>
      </c>
      <c r="CM16" s="42">
        <v>0.95238095238095244</v>
      </c>
      <c r="CN16" s="42">
        <v>1</v>
      </c>
      <c r="CO16" s="42">
        <v>0.86799999999999999</v>
      </c>
      <c r="CP16" s="42">
        <v>0.62068965517241381</v>
      </c>
      <c r="CQ16" s="42">
        <v>0.52631578947368418</v>
      </c>
      <c r="CR16" s="42">
        <v>0.66666666666666674</v>
      </c>
      <c r="CS16" s="42">
        <v>0.76900000000000002</v>
      </c>
      <c r="CT16" s="42">
        <v>0.81599999999999995</v>
      </c>
      <c r="CV16" s="42">
        <v>0.86206896551724144</v>
      </c>
      <c r="CW16" s="42">
        <v>0.68421052631578949</v>
      </c>
      <c r="CX16" s="42">
        <v>0.66666666666666674</v>
      </c>
      <c r="CY16" s="42">
        <v>0.92300000000000004</v>
      </c>
      <c r="CZ16" s="42">
        <v>0.78900000000000003</v>
      </c>
      <c r="DA16" s="42">
        <v>0.68965517241379315</v>
      </c>
      <c r="DB16" s="42">
        <v>0.52631578947368418</v>
      </c>
      <c r="DC16" s="42">
        <v>0.66666666666666674</v>
      </c>
      <c r="DD16" s="42">
        <v>0.76900000000000002</v>
      </c>
      <c r="DE16" s="42">
        <v>0.68400000000000005</v>
      </c>
      <c r="DF16" s="42">
        <v>0.75862068965517238</v>
      </c>
      <c r="DG16" s="42">
        <v>0.68421052631578949</v>
      </c>
      <c r="DH16" s="42">
        <v>0.76190476190476186</v>
      </c>
      <c r="DI16" s="42">
        <v>0.92300000000000004</v>
      </c>
      <c r="DJ16" s="42">
        <v>0.84199999999999997</v>
      </c>
      <c r="DK16" s="42">
        <v>0.72413793103448265</v>
      </c>
      <c r="DL16" s="42">
        <v>0.63157894736842102</v>
      </c>
      <c r="DM16" s="42">
        <v>0.61904761904761907</v>
      </c>
      <c r="DN16" s="42">
        <v>0.84599999999999997</v>
      </c>
      <c r="DO16" s="42">
        <v>0.73699999999999999</v>
      </c>
      <c r="DP16" s="42">
        <v>0.72413793103448265</v>
      </c>
      <c r="DQ16" s="42">
        <v>0.68421052631578949</v>
      </c>
      <c r="DR16" s="42">
        <v>0.76190476190476186</v>
      </c>
      <c r="DS16" s="42">
        <v>0.92300000000000004</v>
      </c>
      <c r="DT16" s="42">
        <v>0.81599999999999995</v>
      </c>
      <c r="DU16" s="42">
        <v>0.89655172413793105</v>
      </c>
      <c r="DV16" s="42">
        <v>0.89473684210526316</v>
      </c>
      <c r="DW16" s="42">
        <v>0.90476190476190477</v>
      </c>
      <c r="DX16" s="42">
        <v>0.92300000000000004</v>
      </c>
      <c r="DY16" s="42">
        <v>0.89500000000000002</v>
      </c>
      <c r="DZ16" s="42">
        <v>0.68965517241379315</v>
      </c>
      <c r="EA16" s="42">
        <v>0.63157894736842102</v>
      </c>
      <c r="EB16" s="42">
        <v>0.57142857142857151</v>
      </c>
      <c r="EC16" s="42">
        <v>0.84599999999999997</v>
      </c>
      <c r="ED16" s="42">
        <v>0.76300000000000001</v>
      </c>
      <c r="EE16" s="42">
        <v>0.72413793103448265</v>
      </c>
      <c r="EF16" s="42">
        <v>0.73684210526315796</v>
      </c>
      <c r="EG16" s="42">
        <v>0.66666666666666674</v>
      </c>
      <c r="EH16" s="42">
        <v>0.84599999999999997</v>
      </c>
      <c r="EI16" s="42">
        <v>0.84199999999999997</v>
      </c>
      <c r="EJ16" s="42">
        <v>0.62068965517241381</v>
      </c>
      <c r="EK16" s="42">
        <v>0.57894736842105265</v>
      </c>
      <c r="EL16" s="42">
        <v>0.66666666666666674</v>
      </c>
      <c r="EM16" s="42">
        <v>0.84599999999999997</v>
      </c>
      <c r="EN16" s="42">
        <v>0.81599999999999995</v>
      </c>
      <c r="EO16" s="42">
        <v>0.41379310344827586</v>
      </c>
      <c r="EP16" s="42">
        <v>0.31578947368421051</v>
      </c>
      <c r="EQ16" s="42">
        <v>0.28571428571428575</v>
      </c>
      <c r="ER16" s="42">
        <v>0.53800000000000003</v>
      </c>
      <c r="ES16" s="42">
        <v>0.47399999999999998</v>
      </c>
      <c r="ET16" s="42">
        <v>0.7931034482758621</v>
      </c>
      <c r="EU16" s="42">
        <v>0.52631578947368418</v>
      </c>
      <c r="EV16" s="42">
        <v>0.38095238095238093</v>
      </c>
      <c r="EW16" s="42">
        <v>0.308</v>
      </c>
      <c r="EX16" s="42">
        <v>0.21099999999999999</v>
      </c>
      <c r="EY16" s="42">
        <v>0.68965517241379315</v>
      </c>
      <c r="EZ16" s="42">
        <v>0.47368421052631582</v>
      </c>
      <c r="FA16" s="42">
        <v>0.47619047619047622</v>
      </c>
      <c r="FB16" s="42">
        <v>0.61499999999999999</v>
      </c>
      <c r="FC16" s="42">
        <v>0.42099999999999999</v>
      </c>
      <c r="FD16" s="30"/>
      <c r="FE16" s="42">
        <v>0.20689655172413793</v>
      </c>
      <c r="FF16" s="42">
        <v>0.15789473684210525</v>
      </c>
      <c r="FG16" s="42">
        <v>0.35</v>
      </c>
      <c r="FH16" s="42">
        <v>0.46200000000000002</v>
      </c>
      <c r="FI16" s="42">
        <v>0.47399999999999998</v>
      </c>
      <c r="FJ16" s="42">
        <v>0.57142857142857151</v>
      </c>
      <c r="FK16" s="42">
        <v>0.31578947368421051</v>
      </c>
      <c r="FL16" s="42">
        <v>0.42857142857142855</v>
      </c>
      <c r="FM16" s="42">
        <v>0.53800000000000003</v>
      </c>
      <c r="FN16" s="42">
        <v>0.60499999999999998</v>
      </c>
      <c r="FO16" s="42">
        <v>0.65517241379310354</v>
      </c>
      <c r="FP16" s="42">
        <v>0.31578947368421051</v>
      </c>
      <c r="FQ16" s="42">
        <v>0.47619047619047622</v>
      </c>
      <c r="FR16" s="42">
        <v>0.69199999999999995</v>
      </c>
      <c r="FS16" s="42">
        <v>6.6219999999999999</v>
      </c>
      <c r="FT16" s="42">
        <v>0.68965517241379315</v>
      </c>
      <c r="FU16" s="42">
        <v>0.4210526315789474</v>
      </c>
      <c r="FV16" s="42">
        <v>0.52380952380952384</v>
      </c>
      <c r="FW16" s="42">
        <v>0.76900000000000002</v>
      </c>
      <c r="FX16" s="42">
        <v>0.78900000000000003</v>
      </c>
      <c r="FY16" s="42">
        <v>0.62068965517241381</v>
      </c>
      <c r="FZ16" s="42">
        <v>0.55555555555555558</v>
      </c>
      <c r="GA16" s="42">
        <v>0.66666666666666674</v>
      </c>
      <c r="GB16" s="42">
        <v>0.84599999999999997</v>
      </c>
      <c r="GC16" s="42">
        <v>0.81599999999999995</v>
      </c>
      <c r="GD16" s="42">
        <v>0.7931034482758621</v>
      </c>
      <c r="GE16" s="42">
        <v>0.73684210526315796</v>
      </c>
      <c r="GF16" s="42">
        <v>0.76190476190476186</v>
      </c>
      <c r="GG16" s="42">
        <v>0.84599999999999997</v>
      </c>
      <c r="GH16" s="42">
        <v>0.84199999999999997</v>
      </c>
      <c r="GI16" s="42">
        <v>0.82758620689655171</v>
      </c>
      <c r="GJ16" s="42">
        <v>0.78947368421052633</v>
      </c>
      <c r="GK16" s="42">
        <v>0.90476190476190477</v>
      </c>
      <c r="GL16" s="42">
        <v>1</v>
      </c>
      <c r="GM16" s="42">
        <v>0.86499999999999999</v>
      </c>
      <c r="GO16" s="42">
        <v>0.62068965517241381</v>
      </c>
      <c r="GP16" s="42">
        <v>0.52631578947368418</v>
      </c>
      <c r="GQ16" s="42">
        <v>0.8571428571428571</v>
      </c>
      <c r="GR16" s="42">
        <v>0.84599999999999997</v>
      </c>
      <c r="GS16" s="42">
        <v>0.76300000000000001</v>
      </c>
      <c r="GT16" s="42">
        <v>0.89655172413793105</v>
      </c>
      <c r="GU16" s="42">
        <v>0.63157894736842102</v>
      </c>
      <c r="GV16" s="42">
        <v>0.90476190476190477</v>
      </c>
      <c r="GW16" s="42">
        <v>1</v>
      </c>
      <c r="GX16" s="42">
        <v>0.94699999999999995</v>
      </c>
      <c r="GY16" s="42">
        <v>0.68965517241379315</v>
      </c>
      <c r="GZ16" s="42">
        <v>0.47368421052631582</v>
      </c>
      <c r="HA16" s="42">
        <v>0.7142857142857143</v>
      </c>
      <c r="HB16" s="42">
        <v>0.84599999999999997</v>
      </c>
      <c r="HC16" s="42">
        <v>0.76300000000000001</v>
      </c>
      <c r="HD16" s="42">
        <v>0.86206896551724144</v>
      </c>
      <c r="HE16" s="42">
        <v>0.73684210526315796</v>
      </c>
      <c r="HF16" s="42">
        <v>0.80952380952380953</v>
      </c>
      <c r="HG16" s="42">
        <v>0.92300000000000004</v>
      </c>
      <c r="HH16" s="42">
        <v>0.84199999999999997</v>
      </c>
      <c r="HI16" s="42">
        <v>0.68965517241379315</v>
      </c>
      <c r="HJ16" s="42">
        <v>0.47368421052631582</v>
      </c>
      <c r="HK16" s="42">
        <v>0.52380952380952384</v>
      </c>
      <c r="HL16" s="42">
        <v>0.69199999999999995</v>
      </c>
      <c r="HM16" s="42">
        <v>0.71099999999999997</v>
      </c>
      <c r="HN16" s="42">
        <v>0.89655172413793105</v>
      </c>
      <c r="HO16" s="42">
        <v>0.73684210526315796</v>
      </c>
      <c r="HP16" s="42">
        <v>1</v>
      </c>
      <c r="HQ16" s="42">
        <v>1</v>
      </c>
      <c r="HR16" s="42">
        <v>0.84199999999999997</v>
      </c>
      <c r="HT16" s="42">
        <v>0.82758620689655171</v>
      </c>
      <c r="HU16" s="42">
        <v>0.68421052631578949</v>
      </c>
      <c r="HV16" s="42">
        <v>0.90476190476190477</v>
      </c>
      <c r="HW16" s="42">
        <v>1</v>
      </c>
      <c r="HX16" s="42">
        <v>0.94699999999999995</v>
      </c>
      <c r="HZ16" s="42">
        <v>0.84199999999999997</v>
      </c>
      <c r="IA16" s="42">
        <v>0.60499999999999998</v>
      </c>
      <c r="IB16" s="42">
        <v>0.89500000000000002</v>
      </c>
      <c r="IC16" s="42">
        <v>0.86799999999999999</v>
      </c>
      <c r="ID16" s="42">
        <v>0.84199999999999997</v>
      </c>
      <c r="IE16" s="42">
        <v>0.86799999999999999</v>
      </c>
    </row>
    <row r="17" spans="1:239" x14ac:dyDescent="0.25">
      <c r="A17" s="51" t="s">
        <v>202</v>
      </c>
      <c r="B17" s="38">
        <v>0.91747572815533984</v>
      </c>
      <c r="C17" s="38">
        <v>0.93500000000000005</v>
      </c>
      <c r="D17" s="38">
        <v>0.97395833333333326</v>
      </c>
      <c r="E17" s="38">
        <v>0.96499999999999997</v>
      </c>
      <c r="F17" s="38">
        <v>0.95299999999999996</v>
      </c>
      <c r="G17" s="109">
        <v>0.91787439613526578</v>
      </c>
      <c r="H17" s="109">
        <v>0.93500000000000005</v>
      </c>
      <c r="I17" s="109">
        <v>0.96354166666666674</v>
      </c>
      <c r="J17" s="109">
        <v>0.97</v>
      </c>
      <c r="K17" s="109">
        <v>0.97199999999999998</v>
      </c>
      <c r="L17" s="109">
        <v>0.91300000000000003</v>
      </c>
      <c r="M17" s="109">
        <v>0.94499999999999995</v>
      </c>
      <c r="N17" s="109">
        <v>0.92708333333333326</v>
      </c>
      <c r="O17" s="109">
        <v>0.93500000000000005</v>
      </c>
      <c r="P17" s="109">
        <v>0.95299999999999996</v>
      </c>
      <c r="Q17" s="109">
        <v>0.85</v>
      </c>
      <c r="R17" s="38">
        <v>0.87</v>
      </c>
      <c r="S17" s="38">
        <v>0.875</v>
      </c>
      <c r="T17" s="38">
        <v>0.88100000000000001</v>
      </c>
      <c r="U17" s="38">
        <v>0.88300000000000001</v>
      </c>
      <c r="V17" s="38">
        <v>0.87922705314009664</v>
      </c>
      <c r="W17" s="38">
        <v>0.90452261306532666</v>
      </c>
      <c r="X17" s="38">
        <v>0.90625</v>
      </c>
      <c r="Y17" s="38">
        <v>0.871</v>
      </c>
      <c r="Z17" s="38">
        <v>0.90100000000000002</v>
      </c>
      <c r="AA17" s="38">
        <v>0.73786407766990292</v>
      </c>
      <c r="AB17" s="38">
        <v>0.77386934673366836</v>
      </c>
      <c r="AC17" s="38">
        <v>0.84895833333333326</v>
      </c>
      <c r="AD17" s="38">
        <v>0.85</v>
      </c>
      <c r="AE17" s="70">
        <v>0.83599999999999997</v>
      </c>
      <c r="AG17" s="38">
        <v>0.64563106796116498</v>
      </c>
      <c r="AH17" s="38">
        <v>0.745</v>
      </c>
      <c r="AI17" s="38">
        <v>0.72916666666666674</v>
      </c>
      <c r="AJ17" s="38">
        <v>0.751</v>
      </c>
      <c r="AK17" s="38">
        <v>0.73199999999999998</v>
      </c>
      <c r="AL17" s="38">
        <v>0.66829268292682931</v>
      </c>
      <c r="AM17" s="38">
        <v>0.76</v>
      </c>
      <c r="AN17" s="38">
        <v>0.72916666666666674</v>
      </c>
      <c r="AO17" s="38">
        <v>0.81599999999999995</v>
      </c>
      <c r="AP17" s="38">
        <v>0.77500000000000002</v>
      </c>
      <c r="AQ17" s="38">
        <v>0.66990291262135926</v>
      </c>
      <c r="AR17" s="38">
        <v>0.76500000000000001</v>
      </c>
      <c r="AS17" s="38">
        <v>0.76041666666666674</v>
      </c>
      <c r="AT17" s="38">
        <v>0.78600000000000003</v>
      </c>
      <c r="AU17" s="73">
        <v>0.76500000000000001</v>
      </c>
      <c r="AV17" s="70">
        <v>0.61835748792270528</v>
      </c>
      <c r="AW17" s="74">
        <v>0.6984924623115577</v>
      </c>
      <c r="AX17" s="73">
        <v>0.71875</v>
      </c>
      <c r="AY17" s="85">
        <v>0.78100000000000003</v>
      </c>
      <c r="AZ17" s="39">
        <v>0.80300000000000005</v>
      </c>
      <c r="BB17" s="73">
        <v>0.48792270531400966</v>
      </c>
      <c r="BC17" s="70">
        <v>0.64</v>
      </c>
      <c r="BD17" s="74">
        <v>0.65104166666666674</v>
      </c>
      <c r="BE17" s="70">
        <v>0.76600000000000001</v>
      </c>
      <c r="BF17" s="74">
        <v>0.73099999999999998</v>
      </c>
      <c r="BG17" s="70">
        <v>0.74757281553398058</v>
      </c>
      <c r="BH17" s="74">
        <v>0.84499999999999997</v>
      </c>
      <c r="BI17" s="70">
        <v>0.859375</v>
      </c>
      <c r="BJ17" s="74">
        <v>0.89100000000000001</v>
      </c>
      <c r="BK17" s="70">
        <v>0.86799999999999999</v>
      </c>
      <c r="BL17" s="74">
        <v>0.73300970873786409</v>
      </c>
      <c r="BM17" s="70">
        <v>0.83</v>
      </c>
      <c r="BN17" s="74">
        <v>0.81675392670157065</v>
      </c>
      <c r="BO17" s="70">
        <v>0.8</v>
      </c>
      <c r="BP17" s="74">
        <v>0.78700000000000003</v>
      </c>
      <c r="BQ17" s="70">
        <v>0.89320388349514557</v>
      </c>
      <c r="BR17" s="39">
        <v>0.92</v>
      </c>
      <c r="BS17" s="39">
        <v>0.90625</v>
      </c>
      <c r="BT17" s="39">
        <v>0.89100000000000001</v>
      </c>
      <c r="BU17" s="39">
        <v>0.91</v>
      </c>
      <c r="BV17" s="42">
        <v>0.73300970873786409</v>
      </c>
      <c r="BW17" s="42">
        <v>0.85</v>
      </c>
      <c r="BX17" s="42">
        <v>0.875</v>
      </c>
      <c r="BY17" s="42">
        <v>0.84599999999999997</v>
      </c>
      <c r="BZ17" s="42">
        <v>0.84</v>
      </c>
      <c r="CA17" s="42">
        <v>0.67475728155339809</v>
      </c>
      <c r="CB17" s="42">
        <v>0.73499999999999999</v>
      </c>
      <c r="CC17" s="42">
        <v>0.75520833333333326</v>
      </c>
      <c r="CD17" s="42">
        <v>0.75600000000000001</v>
      </c>
      <c r="CE17" s="42">
        <v>0.76400000000000001</v>
      </c>
      <c r="CF17" s="42">
        <v>0.70388349514563098</v>
      </c>
      <c r="CG17" s="42">
        <v>0.81407035175879405</v>
      </c>
      <c r="CH17" s="42">
        <v>0.87958115183246077</v>
      </c>
      <c r="CI17" s="42">
        <v>0.84499999999999997</v>
      </c>
      <c r="CJ17" s="42">
        <v>0.89600000000000002</v>
      </c>
      <c r="CK17" s="42">
        <v>0.79512195121951224</v>
      </c>
      <c r="CL17" s="42">
        <v>0.86499999999999999</v>
      </c>
      <c r="CM17" s="42">
        <v>0.90104166666666674</v>
      </c>
      <c r="CN17" s="42">
        <v>0.876</v>
      </c>
      <c r="CO17" s="42">
        <v>0.88600000000000001</v>
      </c>
      <c r="CP17" s="42">
        <v>0.55555555555555558</v>
      </c>
      <c r="CQ17" s="42">
        <v>0.63500000000000001</v>
      </c>
      <c r="CR17" s="42">
        <v>0.74479166666666674</v>
      </c>
      <c r="CS17" s="42">
        <v>0.751</v>
      </c>
      <c r="CT17" s="42">
        <v>0.77800000000000002</v>
      </c>
      <c r="CV17" s="42">
        <v>0.77669902912621358</v>
      </c>
      <c r="CW17" s="42">
        <v>0.79500000000000004</v>
      </c>
      <c r="CX17" s="42">
        <v>0.77486910994764402</v>
      </c>
      <c r="CY17" s="42">
        <v>0.79500000000000004</v>
      </c>
      <c r="CZ17" s="42">
        <v>0.80800000000000005</v>
      </c>
      <c r="DA17" s="42">
        <v>0.72815533980582525</v>
      </c>
      <c r="DB17" s="42">
        <v>0.755</v>
      </c>
      <c r="DC17" s="42">
        <v>0.70157068062827221</v>
      </c>
      <c r="DD17" s="42">
        <v>0.74099999999999999</v>
      </c>
      <c r="DE17" s="42">
        <v>0.751</v>
      </c>
      <c r="DF17" s="42">
        <v>0.78536585365853651</v>
      </c>
      <c r="DG17" s="42">
        <v>0.86499999999999999</v>
      </c>
      <c r="DH17" s="42">
        <v>0.83854166666666674</v>
      </c>
      <c r="DI17" s="42">
        <v>0.85599999999999998</v>
      </c>
      <c r="DJ17" s="42">
        <v>0.84</v>
      </c>
      <c r="DK17" s="42">
        <v>0.72330097087378642</v>
      </c>
      <c r="DL17" s="42">
        <v>0.76</v>
      </c>
      <c r="DM17" s="42">
        <v>0.75</v>
      </c>
      <c r="DN17" s="42">
        <v>0.75600000000000001</v>
      </c>
      <c r="DO17" s="42">
        <v>0.78900000000000003</v>
      </c>
      <c r="DP17" s="42">
        <v>0.78640776699029136</v>
      </c>
      <c r="DQ17" s="42">
        <v>0.82499999999999996</v>
      </c>
      <c r="DR17" s="42">
        <v>0.84375</v>
      </c>
      <c r="DS17" s="42">
        <v>0.83899999999999997</v>
      </c>
      <c r="DT17" s="42">
        <v>0.85</v>
      </c>
      <c r="DU17" s="42">
        <v>0.81067961165048541</v>
      </c>
      <c r="DV17" s="42">
        <v>0.88</v>
      </c>
      <c r="DW17" s="42">
        <v>0.890625</v>
      </c>
      <c r="DX17" s="42">
        <v>0.84</v>
      </c>
      <c r="DY17" s="42">
        <v>0.89200000000000002</v>
      </c>
      <c r="DZ17" s="42">
        <v>0.74019607843137247</v>
      </c>
      <c r="EA17" s="42">
        <v>0.74874371859296485</v>
      </c>
      <c r="EB17" s="42">
        <v>0.734375</v>
      </c>
      <c r="EC17" s="42">
        <v>0.76500000000000001</v>
      </c>
      <c r="ED17" s="42">
        <v>0.79800000000000004</v>
      </c>
      <c r="EE17" s="42">
        <v>0.74757281553398058</v>
      </c>
      <c r="EF17" s="42">
        <v>0.79</v>
      </c>
      <c r="EG17" s="42">
        <v>0.77083333333333326</v>
      </c>
      <c r="EH17" s="42">
        <v>0.76600000000000001</v>
      </c>
      <c r="EI17" s="42">
        <v>0.76100000000000001</v>
      </c>
      <c r="EJ17" s="42">
        <v>0.673170731707317</v>
      </c>
      <c r="EK17" s="42">
        <v>0.69191919191919193</v>
      </c>
      <c r="EL17" s="42">
        <v>0.72916666666666674</v>
      </c>
      <c r="EM17" s="42">
        <v>0.72399999999999998</v>
      </c>
      <c r="EN17" s="42">
        <v>0.72</v>
      </c>
      <c r="EO17" s="42">
        <v>0.5024390243902439</v>
      </c>
      <c r="EP17" s="42">
        <v>0.56999999999999995</v>
      </c>
      <c r="EQ17" s="42">
        <v>0.52604166666666663</v>
      </c>
      <c r="ER17" s="42">
        <v>0.58299999999999996</v>
      </c>
      <c r="ES17" s="42">
        <v>0.60599999999999998</v>
      </c>
      <c r="ET17" s="42">
        <v>0.59605911330049255</v>
      </c>
      <c r="EU17" s="42">
        <v>0.66331658291457285</v>
      </c>
      <c r="EV17" s="42">
        <v>0.61375661375661372</v>
      </c>
      <c r="EW17" s="42">
        <v>0.65500000000000003</v>
      </c>
      <c r="EX17" s="42">
        <v>0.74099999999999999</v>
      </c>
      <c r="EY17" s="42">
        <v>0.65533980582524265</v>
      </c>
      <c r="EZ17" s="42">
        <v>0.72</v>
      </c>
      <c r="FA17" s="42">
        <v>0.63684210526315788</v>
      </c>
      <c r="FB17" s="42">
        <v>0.71399999999999997</v>
      </c>
      <c r="FC17" s="42">
        <v>0.751</v>
      </c>
      <c r="FD17" s="30"/>
      <c r="FE17" s="42">
        <v>0.2560386473429952</v>
      </c>
      <c r="FF17" s="42">
        <v>0.28499999999999998</v>
      </c>
      <c r="FG17" s="42">
        <v>0.33333333333333337</v>
      </c>
      <c r="FH17" s="42">
        <v>0.34300000000000003</v>
      </c>
      <c r="FI17" s="42">
        <v>0.33300000000000002</v>
      </c>
      <c r="FJ17" s="42">
        <v>0.41951219512195126</v>
      </c>
      <c r="FK17" s="42">
        <v>0.48</v>
      </c>
      <c r="FL17" s="42">
        <v>0.47395833333333337</v>
      </c>
      <c r="FM17" s="42">
        <v>0.51200000000000001</v>
      </c>
      <c r="FN17" s="42">
        <v>0.55900000000000005</v>
      </c>
      <c r="FO17" s="42">
        <v>0.52941176470588236</v>
      </c>
      <c r="FP17" s="42">
        <v>0.61499999999999999</v>
      </c>
      <c r="FQ17" s="42">
        <v>0.625</v>
      </c>
      <c r="FR17" s="42">
        <v>0.68</v>
      </c>
      <c r="FS17" s="42">
        <v>0.68899999999999995</v>
      </c>
      <c r="FT17" s="42">
        <v>0.51219512195121952</v>
      </c>
      <c r="FU17" s="42">
        <v>0.56999999999999995</v>
      </c>
      <c r="FV17" s="42">
        <v>0.61256544502617805</v>
      </c>
      <c r="FW17" s="42">
        <v>0.627</v>
      </c>
      <c r="FX17" s="42">
        <v>0.65300000000000002</v>
      </c>
      <c r="FY17" s="42">
        <v>0.49514563106796117</v>
      </c>
      <c r="FZ17" s="42">
        <v>0.54773869346733672</v>
      </c>
      <c r="GA17" s="42">
        <v>0.61458333333333337</v>
      </c>
      <c r="GB17" s="42">
        <v>0.59699999999999998</v>
      </c>
      <c r="GC17" s="42">
        <v>0.629</v>
      </c>
      <c r="GD17" s="42">
        <v>0.80097087378640774</v>
      </c>
      <c r="GE17" s="42">
        <v>0.82</v>
      </c>
      <c r="GF17" s="42">
        <v>0.86979166666666674</v>
      </c>
      <c r="GG17" s="42">
        <v>0.79100000000000004</v>
      </c>
      <c r="GH17" s="42">
        <v>0.85899999999999999</v>
      </c>
      <c r="GI17" s="42">
        <v>0.83495145631067957</v>
      </c>
      <c r="GJ17" s="42">
        <v>0.78</v>
      </c>
      <c r="GK17" s="42">
        <v>0.79166666666666674</v>
      </c>
      <c r="GL17" s="42">
        <v>0.84499999999999997</v>
      </c>
      <c r="GM17" s="42">
        <v>0.86899999999999999</v>
      </c>
      <c r="GO17" s="42">
        <v>0.64563106796116498</v>
      </c>
      <c r="GP17" s="42">
        <v>0.68</v>
      </c>
      <c r="GQ17" s="42">
        <v>0.74479166666666674</v>
      </c>
      <c r="GR17" s="42">
        <v>0.77500000000000002</v>
      </c>
      <c r="GS17" s="42">
        <v>0.83099999999999996</v>
      </c>
      <c r="GT17" s="42">
        <v>0.79227053140096615</v>
      </c>
      <c r="GU17" s="42">
        <v>0.745</v>
      </c>
      <c r="GV17" s="42">
        <v>0.8125</v>
      </c>
      <c r="GW17" s="42">
        <v>0.85</v>
      </c>
      <c r="GX17" s="42">
        <v>0.85399999999999998</v>
      </c>
      <c r="GY17" s="42">
        <v>0.69565217391304346</v>
      </c>
      <c r="GZ17" s="42">
        <v>0.7</v>
      </c>
      <c r="HA17" s="42">
        <v>0.71875</v>
      </c>
      <c r="HB17" s="42">
        <v>0.74399999999999999</v>
      </c>
      <c r="HC17" s="42">
        <v>0.72799999999999998</v>
      </c>
      <c r="HD17" s="42">
        <v>0.7874396135265701</v>
      </c>
      <c r="HE17" s="42">
        <v>0.82</v>
      </c>
      <c r="HF17" s="42">
        <v>0.83333333333333326</v>
      </c>
      <c r="HG17" s="42">
        <v>0.79500000000000004</v>
      </c>
      <c r="HH17" s="42">
        <v>0.88700000000000001</v>
      </c>
      <c r="HI17" s="42">
        <v>0.6097560975609756</v>
      </c>
      <c r="HJ17" s="42">
        <v>0.62</v>
      </c>
      <c r="HK17" s="42">
        <v>0.60732984293193715</v>
      </c>
      <c r="HL17" s="42">
        <v>0.61</v>
      </c>
      <c r="HM17" s="42">
        <v>0.66700000000000004</v>
      </c>
      <c r="HN17" s="42">
        <v>0.86407766990291268</v>
      </c>
      <c r="HO17" s="42">
        <v>0.86</v>
      </c>
      <c r="HP17" s="42">
        <v>0.89528795811518325</v>
      </c>
      <c r="HQ17" s="42">
        <v>0.88</v>
      </c>
      <c r="HR17" s="42">
        <v>0.91100000000000003</v>
      </c>
      <c r="HT17" s="42">
        <v>0.78325123152709364</v>
      </c>
      <c r="HU17" s="42">
        <v>0.87309644670050757</v>
      </c>
      <c r="HV17" s="42">
        <v>0.8481675392670156</v>
      </c>
      <c r="HW17" s="42">
        <v>0.82</v>
      </c>
      <c r="HX17" s="42">
        <v>0.83799999999999997</v>
      </c>
      <c r="HZ17" s="42">
        <v>0.90100000000000002</v>
      </c>
      <c r="IA17" s="42">
        <v>0.83499999999999996</v>
      </c>
      <c r="IB17" s="42">
        <v>0.90100000000000002</v>
      </c>
      <c r="IC17" s="42">
        <v>0.83</v>
      </c>
      <c r="ID17" s="42">
        <v>0.81699999999999995</v>
      </c>
      <c r="IE17" s="42">
        <v>0.89700000000000002</v>
      </c>
    </row>
    <row r="18" spans="1:239" x14ac:dyDescent="0.25">
      <c r="A18" s="50" t="s">
        <v>214</v>
      </c>
      <c r="B18" s="38">
        <v>0.84931506849315075</v>
      </c>
      <c r="C18" s="38">
        <v>0.859375</v>
      </c>
      <c r="D18" s="38">
        <v>0.77419354838709675</v>
      </c>
      <c r="E18" s="38">
        <v>0.87</v>
      </c>
      <c r="F18" s="38">
        <v>0.83699999999999997</v>
      </c>
      <c r="G18" s="109">
        <v>0.75342465753424659</v>
      </c>
      <c r="H18" s="109">
        <v>0.765625</v>
      </c>
      <c r="I18" s="109">
        <v>0.70967741935483875</v>
      </c>
      <c r="J18" s="109">
        <v>0.79500000000000004</v>
      </c>
      <c r="K18" s="109">
        <v>0.78200000000000003</v>
      </c>
      <c r="L18" s="109">
        <v>0.79500000000000004</v>
      </c>
      <c r="M18" s="109">
        <v>0.828125</v>
      </c>
      <c r="N18" s="109">
        <v>0.66129032258064513</v>
      </c>
      <c r="O18" s="109">
        <v>0.81299999999999994</v>
      </c>
      <c r="P18" s="109">
        <v>0.78900000000000003</v>
      </c>
      <c r="Q18" s="109">
        <v>0.74</v>
      </c>
      <c r="R18" s="38">
        <v>0.734375</v>
      </c>
      <c r="S18" s="38">
        <v>0.66129032258064513</v>
      </c>
      <c r="T18" s="38">
        <v>0.75600000000000001</v>
      </c>
      <c r="U18" s="38">
        <v>0.65300000000000002</v>
      </c>
      <c r="V18" s="38">
        <v>0.72602739726027399</v>
      </c>
      <c r="W18" s="38">
        <v>0.703125</v>
      </c>
      <c r="X18" s="38">
        <v>0.61290322580645162</v>
      </c>
      <c r="Y18" s="38">
        <v>0.74</v>
      </c>
      <c r="Z18" s="38">
        <v>0.63300000000000001</v>
      </c>
      <c r="AA18" s="38">
        <v>0.57534246575342463</v>
      </c>
      <c r="AB18" s="38">
        <v>0.578125</v>
      </c>
      <c r="AC18" s="38">
        <v>0.58064516129032251</v>
      </c>
      <c r="AD18" s="38">
        <v>0.72399999999999998</v>
      </c>
      <c r="AE18" s="70">
        <v>0.59899999999999998</v>
      </c>
      <c r="AG18" s="38">
        <v>0.31506849315068491</v>
      </c>
      <c r="AH18" s="38">
        <v>0.359375</v>
      </c>
      <c r="AI18" s="38">
        <v>0.33870967741935482</v>
      </c>
      <c r="AJ18" s="38">
        <v>0.46300000000000002</v>
      </c>
      <c r="AK18" s="38">
        <v>0.41499999999999998</v>
      </c>
      <c r="AL18" s="38">
        <v>0.47945205479452058</v>
      </c>
      <c r="AM18" s="38">
        <v>0.546875</v>
      </c>
      <c r="AN18" s="38">
        <v>0.58064516129032251</v>
      </c>
      <c r="AO18" s="38">
        <v>0.68300000000000005</v>
      </c>
      <c r="AP18" s="38">
        <v>0.54400000000000004</v>
      </c>
      <c r="AQ18" s="38">
        <v>0.52054794520547942</v>
      </c>
      <c r="AR18" s="38">
        <v>0.53125</v>
      </c>
      <c r="AS18" s="38">
        <v>0.45161290322580649</v>
      </c>
      <c r="AT18" s="38">
        <v>0.68300000000000005</v>
      </c>
      <c r="AU18" s="73">
        <v>0.51700000000000002</v>
      </c>
      <c r="AV18" s="70">
        <v>0.43835616438356162</v>
      </c>
      <c r="AW18" s="74">
        <v>0.34375</v>
      </c>
      <c r="AX18" s="73">
        <v>0.33870967741935482</v>
      </c>
      <c r="AY18" s="85">
        <v>0.53700000000000003</v>
      </c>
      <c r="AZ18" s="39">
        <v>0.442</v>
      </c>
      <c r="BB18" s="73">
        <v>0.26027397260273971</v>
      </c>
      <c r="BC18" s="70">
        <v>0.109375</v>
      </c>
      <c r="BD18" s="74">
        <v>0.25806451612903225</v>
      </c>
      <c r="BE18" s="70">
        <v>0.439</v>
      </c>
      <c r="BF18" s="74">
        <v>0.313</v>
      </c>
      <c r="BG18" s="70">
        <v>0.58904109589041098</v>
      </c>
      <c r="BH18" s="74">
        <v>0.5</v>
      </c>
      <c r="BI18" s="70">
        <v>0.5</v>
      </c>
      <c r="BJ18" s="74">
        <v>0.76400000000000001</v>
      </c>
      <c r="BK18" s="70">
        <v>0.74099999999999999</v>
      </c>
      <c r="BL18" s="74">
        <v>0.43055555555555558</v>
      </c>
      <c r="BM18" s="70">
        <v>0.484375</v>
      </c>
      <c r="BN18" s="74">
        <v>0.37096774193548382</v>
      </c>
      <c r="BO18" s="70">
        <v>0.73199999999999998</v>
      </c>
      <c r="BP18" s="74">
        <v>0.61199999999999999</v>
      </c>
      <c r="BQ18" s="70">
        <v>0.75342465753424659</v>
      </c>
      <c r="BR18" s="39">
        <v>0.65625</v>
      </c>
      <c r="BS18" s="39">
        <v>0.70967741935483875</v>
      </c>
      <c r="BT18" s="39">
        <v>0.82899999999999996</v>
      </c>
      <c r="BU18" s="39">
        <v>0.78900000000000003</v>
      </c>
      <c r="BV18" s="42">
        <v>0.61643835616438358</v>
      </c>
      <c r="BW18" s="42">
        <v>0.578125</v>
      </c>
      <c r="BX18" s="42">
        <v>0.62903225806451613</v>
      </c>
      <c r="BY18" s="42">
        <v>0.80500000000000005</v>
      </c>
      <c r="BZ18" s="42">
        <v>0.77600000000000002</v>
      </c>
      <c r="CA18" s="42">
        <v>0.61643835616438358</v>
      </c>
      <c r="CB18" s="42">
        <v>0.53125</v>
      </c>
      <c r="CC18" s="42">
        <v>0.64516129032258063</v>
      </c>
      <c r="CD18" s="42">
        <v>0.748</v>
      </c>
      <c r="CE18" s="42">
        <v>0.66700000000000004</v>
      </c>
      <c r="CF18" s="42">
        <v>0.63888888888888884</v>
      </c>
      <c r="CG18" s="42">
        <v>0.71875</v>
      </c>
      <c r="CH18" s="42">
        <v>0.69354838709677424</v>
      </c>
      <c r="CI18" s="42">
        <v>0.85399999999999998</v>
      </c>
      <c r="CJ18" s="42">
        <v>0.81499999999999995</v>
      </c>
      <c r="CK18" s="42">
        <v>0.70422535211267601</v>
      </c>
      <c r="CL18" s="42">
        <v>0.765625</v>
      </c>
      <c r="CM18" s="42">
        <v>0.64516129032258063</v>
      </c>
      <c r="CN18" s="42">
        <v>0.86199999999999999</v>
      </c>
      <c r="CO18" s="42">
        <v>0.84899999999999998</v>
      </c>
      <c r="CP18" s="42">
        <v>0.40277777777777779</v>
      </c>
      <c r="CQ18" s="42">
        <v>0.390625</v>
      </c>
      <c r="CR18" s="42">
        <v>0.41935483870967744</v>
      </c>
      <c r="CS18" s="42">
        <v>0.69699999999999995</v>
      </c>
      <c r="CT18" s="42">
        <v>0.65300000000000002</v>
      </c>
      <c r="CV18" s="42">
        <v>0.47945205479452058</v>
      </c>
      <c r="CW18" s="42">
        <v>0.53125</v>
      </c>
      <c r="CX18" s="42">
        <v>0.40322580645161288</v>
      </c>
      <c r="CY18" s="42">
        <v>0.72099999999999997</v>
      </c>
      <c r="CZ18" s="42">
        <v>0.70699999999999996</v>
      </c>
      <c r="DA18" s="42">
        <v>0.45205479452054798</v>
      </c>
      <c r="DB18" s="42">
        <v>0.484375</v>
      </c>
      <c r="DC18" s="42">
        <v>0.38709677419354838</v>
      </c>
      <c r="DD18" s="42">
        <v>0.69099999999999995</v>
      </c>
      <c r="DE18" s="42">
        <v>0.66700000000000004</v>
      </c>
      <c r="DF18" s="42">
        <v>0.60273972602739723</v>
      </c>
      <c r="DG18" s="42">
        <v>0.625</v>
      </c>
      <c r="DH18" s="42">
        <v>0.59677419354838712</v>
      </c>
      <c r="DI18" s="42">
        <v>0.80300000000000005</v>
      </c>
      <c r="DJ18" s="42">
        <v>0.76900000000000002</v>
      </c>
      <c r="DK18" s="42">
        <v>0.47945205479452058</v>
      </c>
      <c r="DL18" s="42">
        <v>0.4375</v>
      </c>
      <c r="DM18" s="42">
        <v>0.40322580645161288</v>
      </c>
      <c r="DN18" s="42">
        <v>0.69699999999999995</v>
      </c>
      <c r="DO18" s="42">
        <v>0.63300000000000001</v>
      </c>
      <c r="DP18" s="42">
        <v>0.625</v>
      </c>
      <c r="DQ18" s="42">
        <v>0.578125</v>
      </c>
      <c r="DR18" s="42">
        <v>0.62903225806451613</v>
      </c>
      <c r="DS18" s="42">
        <v>0.82</v>
      </c>
      <c r="DT18" s="42">
        <v>0.79600000000000004</v>
      </c>
      <c r="DU18" s="42">
        <v>0.54794520547945202</v>
      </c>
      <c r="DV18" s="42">
        <v>0.671875</v>
      </c>
      <c r="DW18" s="42">
        <v>0.58064516129032251</v>
      </c>
      <c r="DX18" s="42">
        <v>0.82099999999999995</v>
      </c>
      <c r="DY18" s="42">
        <v>0.80100000000000005</v>
      </c>
      <c r="DZ18" s="42">
        <v>0.50684931506849318</v>
      </c>
      <c r="EA18" s="42">
        <v>0.5</v>
      </c>
      <c r="EB18" s="42">
        <v>0.5</v>
      </c>
      <c r="EC18" s="42">
        <v>0.71499999999999997</v>
      </c>
      <c r="ED18" s="42">
        <v>0.68700000000000006</v>
      </c>
      <c r="EE18" s="42">
        <v>0.47945205479452058</v>
      </c>
      <c r="EF18" s="42">
        <v>0.453125</v>
      </c>
      <c r="EG18" s="42">
        <v>0.61290322580645162</v>
      </c>
      <c r="EH18" s="42">
        <v>0.72399999999999998</v>
      </c>
      <c r="EI18" s="42">
        <v>0.57099999999999995</v>
      </c>
      <c r="EJ18" s="42">
        <v>0.40277777777777779</v>
      </c>
      <c r="EK18" s="42">
        <v>0.375</v>
      </c>
      <c r="EL18" s="42">
        <v>0.43548387096774194</v>
      </c>
      <c r="EM18" s="42">
        <v>0.66700000000000004</v>
      </c>
      <c r="EN18" s="42">
        <v>0.46899999999999997</v>
      </c>
      <c r="EO18" s="42">
        <v>0.2638888888888889</v>
      </c>
      <c r="EP18" s="42">
        <v>0.28125</v>
      </c>
      <c r="EQ18" s="42">
        <v>0.33870967741935482</v>
      </c>
      <c r="ER18" s="42">
        <v>0.48</v>
      </c>
      <c r="ES18" s="42">
        <v>0.41799999999999998</v>
      </c>
      <c r="ET18" s="42">
        <v>0.16438356164383564</v>
      </c>
      <c r="EU18" s="42">
        <v>0.234375</v>
      </c>
      <c r="EV18" s="42">
        <v>0.26229508196721313</v>
      </c>
      <c r="EW18" s="42">
        <v>0.58199999999999996</v>
      </c>
      <c r="EX18" s="42">
        <v>0.61399999999999999</v>
      </c>
      <c r="EY18" s="42">
        <v>0.29577464788732394</v>
      </c>
      <c r="EZ18" s="42">
        <v>0.34375</v>
      </c>
      <c r="FA18" s="42">
        <v>0.25806451612903225</v>
      </c>
      <c r="FB18" s="42">
        <v>0.52800000000000002</v>
      </c>
      <c r="FC18" s="42">
        <v>0.58599999999999997</v>
      </c>
      <c r="FD18" s="30"/>
      <c r="FE18" s="42">
        <v>0.28767123287671231</v>
      </c>
      <c r="FF18" s="42">
        <v>0.21875</v>
      </c>
      <c r="FG18" s="42">
        <v>0.22580645161290325</v>
      </c>
      <c r="FH18" s="42">
        <v>0.254</v>
      </c>
      <c r="FI18" s="42">
        <v>0.17699999999999999</v>
      </c>
      <c r="FJ18" s="42">
        <v>0.47945205479452058</v>
      </c>
      <c r="FK18" s="42">
        <v>0.546875</v>
      </c>
      <c r="FL18" s="42">
        <v>0.45161290322580649</v>
      </c>
      <c r="FM18" s="42">
        <v>0.52</v>
      </c>
      <c r="FN18" s="42">
        <v>0.46899999999999997</v>
      </c>
      <c r="FO18" s="42">
        <v>0.67123287671232879</v>
      </c>
      <c r="FP18" s="42">
        <v>0.71875</v>
      </c>
      <c r="FQ18" s="42">
        <v>0.67741935483870963</v>
      </c>
      <c r="FR18" s="42">
        <v>0.74</v>
      </c>
      <c r="FS18" s="42">
        <v>0.70699999999999996</v>
      </c>
      <c r="FT18" s="42">
        <v>0.52054794520547942</v>
      </c>
      <c r="FU18" s="42">
        <v>0.5</v>
      </c>
      <c r="FV18" s="42">
        <v>0.46774193548387094</v>
      </c>
      <c r="FW18" s="42">
        <v>0.56899999999999995</v>
      </c>
      <c r="FX18" s="42">
        <v>0.40799999999999997</v>
      </c>
      <c r="FY18" s="42">
        <v>0.63013698630136983</v>
      </c>
      <c r="FZ18" s="42">
        <v>0.71875</v>
      </c>
      <c r="GA18" s="42">
        <v>0.532258064516129</v>
      </c>
      <c r="GB18" s="42">
        <v>0.64200000000000002</v>
      </c>
      <c r="GC18" s="42">
        <v>0.54400000000000004</v>
      </c>
      <c r="GD18" s="42">
        <v>0.87671232876712324</v>
      </c>
      <c r="GE18" s="42">
        <v>0.84375</v>
      </c>
      <c r="GF18" s="42">
        <v>0.70967741935483875</v>
      </c>
      <c r="GG18" s="42">
        <v>0.83699999999999997</v>
      </c>
      <c r="GH18" s="42">
        <v>0.81599999999999995</v>
      </c>
      <c r="GI18" s="42">
        <v>0.84931506849315075</v>
      </c>
      <c r="GJ18" s="42">
        <v>0.859375</v>
      </c>
      <c r="GK18" s="42">
        <v>0.82258064516129037</v>
      </c>
      <c r="GL18" s="42">
        <v>0.88500000000000001</v>
      </c>
      <c r="GM18" s="42">
        <v>0.89100000000000001</v>
      </c>
      <c r="GO18" s="42">
        <v>0.48611111111111116</v>
      </c>
      <c r="GP18" s="42">
        <v>0.375</v>
      </c>
      <c r="GQ18" s="42">
        <v>0.40322580645161288</v>
      </c>
      <c r="GR18" s="42">
        <v>0.58499999999999996</v>
      </c>
      <c r="GS18" s="42">
        <v>0.497</v>
      </c>
      <c r="GT18" s="42">
        <v>0.80821917808219179</v>
      </c>
      <c r="GU18" s="42">
        <v>0.734375</v>
      </c>
      <c r="GV18" s="42">
        <v>0.75806451612903236</v>
      </c>
      <c r="GW18" s="42">
        <v>0.86199999999999999</v>
      </c>
      <c r="GX18" s="42">
        <v>0.76700000000000002</v>
      </c>
      <c r="GY18" s="42">
        <v>0.46575342465753422</v>
      </c>
      <c r="GZ18" s="42">
        <v>0.375</v>
      </c>
      <c r="HA18" s="42">
        <v>0.5</v>
      </c>
      <c r="HB18" s="42">
        <v>0.63400000000000001</v>
      </c>
      <c r="HC18" s="42">
        <v>0.51700000000000002</v>
      </c>
      <c r="HD18" s="42">
        <v>0.80821917808219179</v>
      </c>
      <c r="HE18" s="42">
        <v>0.78125</v>
      </c>
      <c r="HF18" s="42">
        <v>0.83870967741935487</v>
      </c>
      <c r="HG18" s="42">
        <v>0.83599999999999997</v>
      </c>
      <c r="HH18" s="42">
        <v>0.85699999999999998</v>
      </c>
      <c r="HI18" s="42">
        <v>0.65753424657534254</v>
      </c>
      <c r="HJ18" s="42">
        <v>0.703125</v>
      </c>
      <c r="HK18" s="42">
        <v>0.69354838709677424</v>
      </c>
      <c r="HL18" s="42">
        <v>0.68</v>
      </c>
      <c r="HM18" s="42">
        <v>0.70099999999999996</v>
      </c>
      <c r="HN18" s="42">
        <v>0.73972602739726023</v>
      </c>
      <c r="HO18" s="42">
        <v>0.625</v>
      </c>
      <c r="HP18" s="42">
        <v>0.67741935483870963</v>
      </c>
      <c r="HQ18" s="42">
        <v>0.875</v>
      </c>
      <c r="HR18" s="42">
        <v>0.79600000000000004</v>
      </c>
      <c r="HT18" s="42">
        <v>0.65753424657534254</v>
      </c>
      <c r="HU18" s="42">
        <v>0.60317460317460314</v>
      </c>
      <c r="HV18" s="42">
        <v>0.61290322580645162</v>
      </c>
      <c r="HW18" s="42">
        <v>0.76400000000000001</v>
      </c>
      <c r="HX18" s="42">
        <v>0.63400000000000001</v>
      </c>
      <c r="HZ18" s="42">
        <v>0.82899999999999996</v>
      </c>
      <c r="IA18" s="42">
        <v>0.77400000000000002</v>
      </c>
      <c r="IB18" s="42">
        <v>0.89</v>
      </c>
      <c r="IC18" s="42">
        <v>0.73299999999999998</v>
      </c>
      <c r="ID18" s="42">
        <v>0.747</v>
      </c>
      <c r="IE18" s="42">
        <v>0.72599999999999998</v>
      </c>
    </row>
    <row r="19" spans="1:239" x14ac:dyDescent="0.25">
      <c r="A19" s="50" t="s">
        <v>12</v>
      </c>
      <c r="B19" s="38">
        <v>0.80232558139534893</v>
      </c>
      <c r="C19" s="38">
        <v>0.84482758620689646</v>
      </c>
      <c r="D19" s="38">
        <v>0.84552845528455278</v>
      </c>
      <c r="E19" s="38">
        <v>0.90300000000000002</v>
      </c>
      <c r="F19" s="38">
        <v>0.77500000000000002</v>
      </c>
      <c r="G19" s="109">
        <v>0.62790697674418605</v>
      </c>
      <c r="H19" s="109">
        <v>0.7068965517241379</v>
      </c>
      <c r="I19" s="109">
        <v>0.78048780487804881</v>
      </c>
      <c r="J19" s="109">
        <v>0.77900000000000003</v>
      </c>
      <c r="K19" s="109">
        <v>0.58199999999999996</v>
      </c>
      <c r="L19" s="109">
        <v>0.70599999999999996</v>
      </c>
      <c r="M19" s="109">
        <v>0.72413793103448265</v>
      </c>
      <c r="N19" s="109">
        <v>0.78861788617886175</v>
      </c>
      <c r="O19" s="109">
        <v>0.82299999999999995</v>
      </c>
      <c r="P19" s="109">
        <v>0.625</v>
      </c>
      <c r="Q19" s="109">
        <v>0.69799999999999995</v>
      </c>
      <c r="R19" s="38">
        <v>0.68103448275862066</v>
      </c>
      <c r="S19" s="38">
        <v>0.77049180327868849</v>
      </c>
      <c r="T19" s="38">
        <v>0.74099999999999999</v>
      </c>
      <c r="U19" s="38">
        <v>0.625</v>
      </c>
      <c r="V19" s="38">
        <v>0.6428571428571429</v>
      </c>
      <c r="W19" s="38">
        <v>0.64655172413793105</v>
      </c>
      <c r="X19" s="38">
        <v>0.68595041322314043</v>
      </c>
      <c r="Y19" s="38">
        <v>0.71199999999999997</v>
      </c>
      <c r="Z19" s="38">
        <v>0.58199999999999996</v>
      </c>
      <c r="AA19" s="38">
        <v>0.5</v>
      </c>
      <c r="AB19" s="38">
        <v>0.52586206896551724</v>
      </c>
      <c r="AC19" s="38">
        <v>0.6097560975609756</v>
      </c>
      <c r="AD19" s="38">
        <v>0.64600000000000002</v>
      </c>
      <c r="AE19" s="70">
        <v>0.36299999999999999</v>
      </c>
      <c r="AG19" s="38">
        <v>0.26744186046511631</v>
      </c>
      <c r="AH19" s="38">
        <v>0.42241379310344823</v>
      </c>
      <c r="AI19" s="38">
        <v>0.5</v>
      </c>
      <c r="AJ19" s="38">
        <v>0.50900000000000001</v>
      </c>
      <c r="AK19" s="38">
        <v>0.27500000000000002</v>
      </c>
      <c r="AL19" s="38">
        <v>0.34883720930232553</v>
      </c>
      <c r="AM19" s="38">
        <v>0.39655172413793105</v>
      </c>
      <c r="AN19" s="38">
        <v>0.48360655737704916</v>
      </c>
      <c r="AO19" s="38">
        <v>0.47799999999999998</v>
      </c>
      <c r="AP19" s="38">
        <v>0.36299999999999999</v>
      </c>
      <c r="AQ19" s="38">
        <v>0.39534883720930231</v>
      </c>
      <c r="AR19" s="38">
        <v>0.47413793103448276</v>
      </c>
      <c r="AS19" s="38">
        <v>0.51219512195121952</v>
      </c>
      <c r="AT19" s="38">
        <v>0.48699999999999999</v>
      </c>
      <c r="AU19" s="73">
        <v>0.33800000000000002</v>
      </c>
      <c r="AV19" s="70">
        <v>0.27906976744186046</v>
      </c>
      <c r="AW19" s="74">
        <v>0.37068965517241381</v>
      </c>
      <c r="AX19" s="73">
        <v>0.44262295081967212</v>
      </c>
      <c r="AY19" s="85">
        <v>0.442</v>
      </c>
      <c r="AZ19" s="39">
        <v>0.27500000000000002</v>
      </c>
      <c r="BB19" s="73">
        <v>0.17441860465116277</v>
      </c>
      <c r="BC19" s="70">
        <v>0.20689655172413793</v>
      </c>
      <c r="BD19" s="74">
        <v>0.29508196721311475</v>
      </c>
      <c r="BE19" s="70">
        <v>0.41599999999999998</v>
      </c>
      <c r="BF19" s="74">
        <v>0.13800000000000001</v>
      </c>
      <c r="BG19" s="70">
        <v>0.63529411764705879</v>
      </c>
      <c r="BH19" s="74">
        <v>0.55172413793103448</v>
      </c>
      <c r="BI19" s="70">
        <v>0.71311475409836067</v>
      </c>
      <c r="BJ19" s="74">
        <v>0.70799999999999996</v>
      </c>
      <c r="BK19" s="70">
        <v>0.58799999999999997</v>
      </c>
      <c r="BL19" s="74">
        <v>0.62790697674418605</v>
      </c>
      <c r="BM19" s="70">
        <v>0.64655172413793105</v>
      </c>
      <c r="BN19" s="74">
        <v>0.69918699186991873</v>
      </c>
      <c r="BO19" s="70">
        <v>0.72299999999999998</v>
      </c>
      <c r="BP19" s="74">
        <v>0.53200000000000003</v>
      </c>
      <c r="BQ19" s="70">
        <v>0.81395348837209303</v>
      </c>
      <c r="BR19" s="39">
        <v>0.78448275862068972</v>
      </c>
      <c r="BS19" s="39">
        <v>0.81300813008130079</v>
      </c>
      <c r="BT19" s="39">
        <v>0.82299999999999995</v>
      </c>
      <c r="BU19" s="39">
        <v>0.8</v>
      </c>
      <c r="BV19" s="42">
        <v>0.76744186046511631</v>
      </c>
      <c r="BW19" s="42">
        <v>0.67241379310344829</v>
      </c>
      <c r="BX19" s="42">
        <v>0.81300813008130079</v>
      </c>
      <c r="BY19" s="42">
        <v>0.80500000000000005</v>
      </c>
      <c r="BZ19" s="42">
        <v>0.67500000000000004</v>
      </c>
      <c r="CA19" s="42">
        <v>0.4705882352941177</v>
      </c>
      <c r="CB19" s="42">
        <v>0.43103448275862072</v>
      </c>
      <c r="CC19" s="42">
        <v>0.58196721311475408</v>
      </c>
      <c r="CD19" s="42">
        <v>0.56599999999999995</v>
      </c>
      <c r="CE19" s="42">
        <v>0.443</v>
      </c>
      <c r="CF19" s="42">
        <v>0.6</v>
      </c>
      <c r="CG19" s="42">
        <v>0.58260869565217388</v>
      </c>
      <c r="CH19" s="42">
        <v>0.61983471074380159</v>
      </c>
      <c r="CI19" s="42">
        <v>0.69</v>
      </c>
      <c r="CJ19" s="42">
        <v>0.54400000000000004</v>
      </c>
      <c r="CK19" s="42">
        <v>0.63095238095238093</v>
      </c>
      <c r="CL19" s="42">
        <v>0.62068965517241381</v>
      </c>
      <c r="CM19" s="42">
        <v>0.6776859504132231</v>
      </c>
      <c r="CN19" s="42">
        <v>0.70799999999999996</v>
      </c>
      <c r="CO19" s="42">
        <v>0.56299999999999994</v>
      </c>
      <c r="CP19" s="42">
        <v>0.31395348837209303</v>
      </c>
      <c r="CQ19" s="42">
        <v>0.44827586206896552</v>
      </c>
      <c r="CR19" s="42">
        <v>0.47107438016528924</v>
      </c>
      <c r="CS19" s="42">
        <v>0.58399999999999996</v>
      </c>
      <c r="CT19" s="42">
        <v>0.35</v>
      </c>
      <c r="CV19" s="42">
        <v>0.41860465116279072</v>
      </c>
      <c r="CW19" s="42">
        <v>0.56521739130434778</v>
      </c>
      <c r="CX19" s="42">
        <v>0.63414634146341464</v>
      </c>
      <c r="CY19" s="42">
        <v>0.69899999999999995</v>
      </c>
      <c r="CZ19" s="42">
        <v>0.57499999999999996</v>
      </c>
      <c r="DA19" s="42">
        <v>0.37209302325581395</v>
      </c>
      <c r="DB19" s="42">
        <v>0.51724137931034486</v>
      </c>
      <c r="DC19" s="42">
        <v>0.6097560975609756</v>
      </c>
      <c r="DD19" s="42">
        <v>0.61899999999999999</v>
      </c>
      <c r="DE19" s="42">
        <v>0.56299999999999994</v>
      </c>
      <c r="DF19" s="42">
        <v>0.62790697674418605</v>
      </c>
      <c r="DG19" s="42">
        <v>0.66379310344827591</v>
      </c>
      <c r="DH19" s="42">
        <v>0.72131147540983609</v>
      </c>
      <c r="DI19" s="42">
        <v>0.78800000000000003</v>
      </c>
      <c r="DJ19" s="42">
        <v>0.67500000000000004</v>
      </c>
      <c r="DK19" s="42">
        <v>0.41860465116279072</v>
      </c>
      <c r="DL19" s="42">
        <v>0.51724137931034486</v>
      </c>
      <c r="DM19" s="42">
        <v>0.65573770491803274</v>
      </c>
      <c r="DN19" s="42">
        <v>0.71699999999999997</v>
      </c>
      <c r="DO19" s="42">
        <v>0.56299999999999994</v>
      </c>
      <c r="DP19" s="42">
        <v>0.55813953488372092</v>
      </c>
      <c r="DQ19" s="42">
        <v>0.62068965517241381</v>
      </c>
      <c r="DR19" s="42">
        <v>0.7642276422764227</v>
      </c>
      <c r="DS19" s="42">
        <v>0.77</v>
      </c>
      <c r="DT19" s="42">
        <v>0.625</v>
      </c>
      <c r="DU19" s="42">
        <v>0.61627906976744184</v>
      </c>
      <c r="DV19" s="42">
        <v>0.73275862068965525</v>
      </c>
      <c r="DW19" s="42">
        <v>0.78861788617886175</v>
      </c>
      <c r="DX19" s="42">
        <v>0.79600000000000004</v>
      </c>
      <c r="DY19" s="42">
        <v>0.75</v>
      </c>
      <c r="DZ19" s="42">
        <v>0.50588235294117645</v>
      </c>
      <c r="EA19" s="42">
        <v>0.54782608695652169</v>
      </c>
      <c r="EB19" s="42">
        <v>0.63414634146341464</v>
      </c>
      <c r="EC19" s="42">
        <v>0.73899999999999999</v>
      </c>
      <c r="ED19" s="42">
        <v>0.6</v>
      </c>
      <c r="EE19" s="42">
        <v>0.55294117647058827</v>
      </c>
      <c r="EF19" s="42">
        <v>0.57758620689655171</v>
      </c>
      <c r="EG19" s="42">
        <v>0.61788617886178865</v>
      </c>
      <c r="EH19" s="42">
        <v>0.68100000000000005</v>
      </c>
      <c r="EI19" s="42">
        <v>0.53200000000000003</v>
      </c>
      <c r="EJ19" s="42">
        <v>0.5</v>
      </c>
      <c r="EK19" s="42">
        <v>0.4210526315789474</v>
      </c>
      <c r="EL19" s="42">
        <v>0.5609756097560975</v>
      </c>
      <c r="EM19" s="42">
        <v>0.54900000000000004</v>
      </c>
      <c r="EN19" s="42">
        <v>0.42499999999999999</v>
      </c>
      <c r="EO19" s="42">
        <v>0.26744186046511631</v>
      </c>
      <c r="EP19" s="42">
        <v>0.2807017543859649</v>
      </c>
      <c r="EQ19" s="42">
        <v>0.31967213114754101</v>
      </c>
      <c r="ER19" s="42">
        <v>0.44600000000000001</v>
      </c>
      <c r="ES19" s="42">
        <v>0.313</v>
      </c>
      <c r="ET19" s="42">
        <v>0.35294117647058826</v>
      </c>
      <c r="EU19" s="42">
        <v>0.43362831858407075</v>
      </c>
      <c r="EV19" s="42">
        <v>0.47933884297520662</v>
      </c>
      <c r="EW19" s="42">
        <v>0.68799999999999994</v>
      </c>
      <c r="EX19" s="42">
        <v>0.6</v>
      </c>
      <c r="EY19" s="42">
        <v>0.27380952380952378</v>
      </c>
      <c r="EZ19" s="42">
        <v>0.41228070175438597</v>
      </c>
      <c r="FA19" s="42">
        <v>0.46666666666666662</v>
      </c>
      <c r="FB19" s="42">
        <v>0.628</v>
      </c>
      <c r="FC19" s="42">
        <v>0.6</v>
      </c>
      <c r="FD19" s="30"/>
      <c r="FE19" s="42">
        <v>0.29069767441860461</v>
      </c>
      <c r="FF19" s="42">
        <v>0.15517241379310345</v>
      </c>
      <c r="FG19" s="42">
        <v>0.1951219512195122</v>
      </c>
      <c r="FH19" s="42">
        <v>0.29199999999999998</v>
      </c>
      <c r="FI19" s="42">
        <v>0.17699999999999999</v>
      </c>
      <c r="FJ19" s="42">
        <v>0.44705882352941173</v>
      </c>
      <c r="FK19" s="42">
        <v>0.38793103448275867</v>
      </c>
      <c r="FL19" s="42">
        <v>0.45081967213114749</v>
      </c>
      <c r="FM19" s="42">
        <v>0.496</v>
      </c>
      <c r="FN19" s="42">
        <v>0.46899999999999997</v>
      </c>
      <c r="FO19" s="42">
        <v>0.59302325581395354</v>
      </c>
      <c r="FP19" s="42">
        <v>0.46551724137931033</v>
      </c>
      <c r="FQ19" s="42">
        <v>0.52845528455284552</v>
      </c>
      <c r="FR19" s="42">
        <v>0.55800000000000005</v>
      </c>
      <c r="FS19" s="42">
        <v>0.70699999999999996</v>
      </c>
      <c r="FT19" s="42">
        <v>0.45882352941176469</v>
      </c>
      <c r="FU19" s="42">
        <v>0.38793103448275867</v>
      </c>
      <c r="FV19" s="42">
        <v>0.51219512195121952</v>
      </c>
      <c r="FW19" s="42">
        <v>0.55800000000000005</v>
      </c>
      <c r="FX19" s="42">
        <v>0.40799999999999997</v>
      </c>
      <c r="FY19" s="42">
        <v>0.48837209302325585</v>
      </c>
      <c r="FZ19" s="42">
        <v>0.42241379310344823</v>
      </c>
      <c r="GA19" s="42">
        <v>0.5</v>
      </c>
      <c r="GB19" s="42">
        <v>0.52200000000000002</v>
      </c>
      <c r="GC19" s="42">
        <v>0.54400000000000004</v>
      </c>
      <c r="GD19" s="42">
        <v>0.69767441860465107</v>
      </c>
      <c r="GE19" s="42">
        <v>0.67241379310344829</v>
      </c>
      <c r="GF19" s="42">
        <v>0.73170731707317072</v>
      </c>
      <c r="GG19" s="42">
        <v>0.70799999999999996</v>
      </c>
      <c r="GH19" s="42">
        <v>0.81599999999999995</v>
      </c>
      <c r="GI19" s="42">
        <v>0.70930232558139539</v>
      </c>
      <c r="GJ19" s="42">
        <v>0.36206896551724133</v>
      </c>
      <c r="GK19" s="42">
        <v>0.70731707317073178</v>
      </c>
      <c r="GL19" s="42">
        <v>0.752</v>
      </c>
      <c r="GM19" s="42">
        <v>0.89100000000000001</v>
      </c>
      <c r="GO19" s="42">
        <v>0.51162790697674421</v>
      </c>
      <c r="GP19" s="42">
        <v>0.50862068965517238</v>
      </c>
      <c r="GQ19" s="42">
        <v>0.53658536585365857</v>
      </c>
      <c r="GR19" s="42">
        <v>0.59299999999999997</v>
      </c>
      <c r="GS19" s="42">
        <v>0.48799999999999999</v>
      </c>
      <c r="GT19" s="42">
        <v>0.7558139534883721</v>
      </c>
      <c r="GU19" s="42">
        <v>0.59482758620689657</v>
      </c>
      <c r="GV19" s="42">
        <v>0.78048780487804881</v>
      </c>
      <c r="GW19" s="42">
        <v>0.80500000000000005</v>
      </c>
      <c r="GX19" s="42">
        <v>0.71299999999999997</v>
      </c>
      <c r="GY19" s="42">
        <v>0.44186046511627908</v>
      </c>
      <c r="GZ19" s="42">
        <v>0.36206896551724133</v>
      </c>
      <c r="HA19" s="42">
        <v>0.47967479674796748</v>
      </c>
      <c r="HB19" s="42">
        <v>0.51300000000000001</v>
      </c>
      <c r="HC19" s="42">
        <v>0.375</v>
      </c>
      <c r="HD19" s="42">
        <v>0.79069767441860461</v>
      </c>
      <c r="HE19" s="42">
        <v>0.7931034482758621</v>
      </c>
      <c r="HF19" s="42">
        <v>0.78861788617886175</v>
      </c>
      <c r="HG19" s="42">
        <v>0.82299999999999995</v>
      </c>
      <c r="HH19" s="42">
        <v>0.77500000000000002</v>
      </c>
      <c r="HI19" s="42">
        <v>0.58333333333333337</v>
      </c>
      <c r="HJ19" s="42">
        <v>0.56896551724137934</v>
      </c>
      <c r="HK19" s="42">
        <v>0.56910569105691056</v>
      </c>
      <c r="HL19" s="42">
        <v>0.628</v>
      </c>
      <c r="HM19" s="42">
        <v>0.66300000000000003</v>
      </c>
      <c r="HN19" s="42">
        <v>0.7441860465116279</v>
      </c>
      <c r="HO19" s="42">
        <v>0.71551724137931028</v>
      </c>
      <c r="HP19" s="42">
        <v>0.74796747967479671</v>
      </c>
      <c r="HQ19" s="42">
        <v>0.77900000000000003</v>
      </c>
      <c r="HR19" s="42">
        <v>0.8</v>
      </c>
      <c r="HT19" s="42">
        <v>0.61176470588235299</v>
      </c>
      <c r="HU19" s="42">
        <v>0.57391304347826089</v>
      </c>
      <c r="HV19" s="42">
        <v>0.70491803278688525</v>
      </c>
      <c r="HW19" s="42">
        <v>0.66700000000000004</v>
      </c>
      <c r="HX19" s="42">
        <v>0.5</v>
      </c>
      <c r="HZ19" s="42">
        <v>0.7</v>
      </c>
      <c r="IA19" s="42">
        <v>0.67500000000000004</v>
      </c>
      <c r="IB19" s="42">
        <v>0.83799999999999997</v>
      </c>
      <c r="IC19" s="42">
        <v>0.52500000000000002</v>
      </c>
      <c r="ID19" s="42">
        <v>0.60799999999999998</v>
      </c>
      <c r="IE19" s="42">
        <v>0.41299999999999998</v>
      </c>
    </row>
    <row r="20" spans="1:239" hidden="1" x14ac:dyDescent="0.25">
      <c r="A20" s="50" t="s">
        <v>119</v>
      </c>
      <c r="B20" s="38"/>
      <c r="C20" s="38"/>
      <c r="D20" s="38"/>
      <c r="E20" s="38">
        <v>0.83299999999999996</v>
      </c>
      <c r="F20" s="38">
        <v>1</v>
      </c>
      <c r="G20" s="109"/>
      <c r="H20" s="109"/>
      <c r="I20" s="109"/>
      <c r="J20" s="109">
        <v>1</v>
      </c>
      <c r="K20" s="109">
        <v>1</v>
      </c>
      <c r="L20" s="109"/>
      <c r="M20" s="109"/>
      <c r="N20" s="109"/>
      <c r="O20" s="109">
        <v>1</v>
      </c>
      <c r="P20" s="109">
        <v>1</v>
      </c>
      <c r="Q20" s="109"/>
      <c r="R20" s="38"/>
      <c r="S20" s="38"/>
      <c r="T20" s="38">
        <v>0.83299999999999996</v>
      </c>
      <c r="U20" s="38">
        <v>0.5</v>
      </c>
      <c r="V20" s="38"/>
      <c r="W20" s="38"/>
      <c r="X20" s="38"/>
      <c r="Y20" s="38">
        <v>0.83299999999999996</v>
      </c>
      <c r="Z20" s="38">
        <v>0.5</v>
      </c>
      <c r="AA20" s="38"/>
      <c r="AB20" s="38"/>
      <c r="AC20" s="38"/>
      <c r="AD20" s="38">
        <v>0.83299999999999996</v>
      </c>
      <c r="AE20" s="70">
        <v>0.75</v>
      </c>
      <c r="AG20" s="38"/>
      <c r="AH20" s="38"/>
      <c r="AI20" s="38"/>
      <c r="AJ20" s="38">
        <v>1</v>
      </c>
      <c r="AK20" s="38">
        <v>0.75</v>
      </c>
      <c r="AL20" s="38"/>
      <c r="AM20" s="38"/>
      <c r="AN20" s="38"/>
      <c r="AO20" s="38">
        <v>1</v>
      </c>
      <c r="AP20" s="38">
        <v>0.75</v>
      </c>
      <c r="AQ20" s="38"/>
      <c r="AR20" s="38"/>
      <c r="AS20" s="38"/>
      <c r="AT20" s="38">
        <v>1</v>
      </c>
      <c r="AU20" s="73">
        <v>0.75</v>
      </c>
      <c r="AV20" s="70"/>
      <c r="AW20" s="74"/>
      <c r="AX20" s="73"/>
      <c r="AY20" s="85">
        <v>1</v>
      </c>
      <c r="AZ20" s="39">
        <v>0.75</v>
      </c>
      <c r="BB20" s="73"/>
      <c r="BC20" s="70"/>
      <c r="BD20" s="74"/>
      <c r="BE20" s="70">
        <v>1</v>
      </c>
      <c r="BF20" s="74">
        <v>0.75</v>
      </c>
      <c r="BG20" s="70"/>
      <c r="BH20" s="74"/>
      <c r="BI20" s="70"/>
      <c r="BJ20" s="74">
        <v>1</v>
      </c>
      <c r="BK20" s="70">
        <v>0.75</v>
      </c>
      <c r="BL20" s="74"/>
      <c r="BM20" s="70"/>
      <c r="BN20" s="74"/>
      <c r="BO20" s="70">
        <v>0.83299999999999996</v>
      </c>
      <c r="BP20" s="74">
        <v>0.75</v>
      </c>
      <c r="BQ20" s="70"/>
      <c r="BR20" s="39"/>
      <c r="BS20" s="39"/>
      <c r="BT20" s="39">
        <v>0.83299999999999996</v>
      </c>
      <c r="BU20" s="39">
        <v>1</v>
      </c>
      <c r="BV20" s="42"/>
      <c r="BW20" s="42"/>
      <c r="BX20" s="42"/>
      <c r="BY20" s="42">
        <v>0.66700000000000004</v>
      </c>
      <c r="BZ20" s="42">
        <v>0.75</v>
      </c>
      <c r="CA20" s="42"/>
      <c r="CB20" s="42"/>
      <c r="CC20" s="42"/>
      <c r="CD20" s="42">
        <v>1</v>
      </c>
      <c r="CE20" s="42">
        <v>0.75</v>
      </c>
      <c r="CF20" s="42"/>
      <c r="CG20" s="42"/>
      <c r="CH20" s="42"/>
      <c r="CI20" s="42">
        <v>0.83299999999999996</v>
      </c>
      <c r="CJ20" s="42">
        <v>1</v>
      </c>
      <c r="CK20" s="42"/>
      <c r="CL20" s="42"/>
      <c r="CM20" s="42"/>
      <c r="CN20" s="42">
        <v>0.83299999999999996</v>
      </c>
      <c r="CO20" s="42">
        <v>1</v>
      </c>
      <c r="CP20" s="42"/>
      <c r="CQ20" s="42"/>
      <c r="CR20" s="42"/>
      <c r="CS20" s="42">
        <v>1</v>
      </c>
      <c r="CT20" s="42">
        <v>1</v>
      </c>
      <c r="CV20" s="42"/>
      <c r="CW20" s="42"/>
      <c r="CX20" s="42"/>
      <c r="CY20" s="42">
        <v>1</v>
      </c>
      <c r="CZ20" s="42">
        <v>1</v>
      </c>
      <c r="DA20" s="42"/>
      <c r="DB20" s="42"/>
      <c r="DC20" s="42"/>
      <c r="DD20" s="42">
        <v>1</v>
      </c>
      <c r="DE20" s="42">
        <v>0.75</v>
      </c>
      <c r="DF20" s="42"/>
      <c r="DG20" s="42"/>
      <c r="DH20" s="42"/>
      <c r="DI20" s="42">
        <v>1</v>
      </c>
      <c r="DJ20" s="42">
        <v>0.75</v>
      </c>
      <c r="DK20" s="42"/>
      <c r="DL20" s="42"/>
      <c r="DM20" s="42"/>
      <c r="DN20" s="42">
        <v>0.66700000000000004</v>
      </c>
      <c r="DO20" s="42">
        <v>0.75</v>
      </c>
      <c r="DP20" s="42"/>
      <c r="DQ20" s="42"/>
      <c r="DR20" s="42"/>
      <c r="DS20" s="42">
        <v>1</v>
      </c>
      <c r="DT20" s="42">
        <v>0.75</v>
      </c>
      <c r="DU20" s="42"/>
      <c r="DV20" s="42"/>
      <c r="DW20" s="42"/>
      <c r="DX20" s="42">
        <v>1</v>
      </c>
      <c r="DY20" s="42">
        <v>0.75</v>
      </c>
      <c r="DZ20" s="42"/>
      <c r="EA20" s="42"/>
      <c r="EB20" s="42"/>
      <c r="EC20" s="42">
        <v>0.83299999999999996</v>
      </c>
      <c r="ED20" s="42">
        <v>0.75</v>
      </c>
      <c r="EE20" s="42"/>
      <c r="EF20" s="42"/>
      <c r="EG20" s="42"/>
      <c r="EH20" s="42">
        <v>0.83299999999999996</v>
      </c>
      <c r="EI20" s="42">
        <v>0.5</v>
      </c>
      <c r="EJ20" s="42"/>
      <c r="EK20" s="42"/>
      <c r="EL20" s="42"/>
      <c r="EM20" s="42">
        <v>0.5</v>
      </c>
      <c r="EN20" s="42">
        <v>0.75</v>
      </c>
      <c r="EO20" s="42"/>
      <c r="EP20" s="42"/>
      <c r="EQ20" s="42"/>
      <c r="ER20" s="42">
        <v>0.66700000000000004</v>
      </c>
      <c r="ES20" s="42">
        <v>0.5</v>
      </c>
      <c r="ET20" s="42"/>
      <c r="EU20" s="42"/>
      <c r="EV20" s="42"/>
      <c r="EW20" s="42">
        <v>0.66700000000000004</v>
      </c>
      <c r="EX20" s="42">
        <v>0.75</v>
      </c>
      <c r="EY20" s="42"/>
      <c r="EZ20" s="42"/>
      <c r="FA20" s="42"/>
      <c r="FB20" s="42">
        <v>0.83299999999999996</v>
      </c>
      <c r="FC20" s="42">
        <v>0.75</v>
      </c>
      <c r="FD20" s="30"/>
      <c r="FE20" s="42"/>
      <c r="FF20" s="42"/>
      <c r="FG20" s="42"/>
      <c r="FH20" s="42">
        <v>0.16700000000000001</v>
      </c>
      <c r="FI20" s="42">
        <v>0.25</v>
      </c>
      <c r="FJ20" s="42"/>
      <c r="FK20" s="42"/>
      <c r="FL20" s="42"/>
      <c r="FM20" s="42">
        <v>0.66700000000000004</v>
      </c>
      <c r="FN20" s="42">
        <v>0.25</v>
      </c>
      <c r="FO20" s="42"/>
      <c r="FP20" s="42"/>
      <c r="FQ20" s="42"/>
      <c r="FR20" s="42">
        <v>0.83299999999999996</v>
      </c>
      <c r="FS20" s="42">
        <v>0.75</v>
      </c>
      <c r="FT20" s="42"/>
      <c r="FU20" s="42"/>
      <c r="FV20" s="42"/>
      <c r="FW20" s="42">
        <v>0.66700000000000004</v>
      </c>
      <c r="FX20" s="42">
        <v>0.75</v>
      </c>
      <c r="FY20" s="42"/>
      <c r="FZ20" s="42"/>
      <c r="GA20" s="42"/>
      <c r="GB20" s="42">
        <v>1</v>
      </c>
      <c r="GC20" s="42">
        <v>0.75</v>
      </c>
      <c r="GD20" s="42"/>
      <c r="GE20" s="42"/>
      <c r="GF20" s="42"/>
      <c r="GG20" s="42">
        <v>1</v>
      </c>
      <c r="GH20" s="42">
        <v>1</v>
      </c>
      <c r="GI20" s="42"/>
      <c r="GJ20" s="42"/>
      <c r="GK20" s="42"/>
      <c r="GL20" s="42">
        <v>0.83299999999999996</v>
      </c>
      <c r="GM20" s="42">
        <v>1</v>
      </c>
      <c r="GO20" s="42"/>
      <c r="GP20" s="42"/>
      <c r="GQ20" s="42"/>
      <c r="GR20" s="42">
        <v>0.83299999999999996</v>
      </c>
      <c r="GS20" s="42">
        <v>0.5</v>
      </c>
      <c r="GT20" s="42"/>
      <c r="GU20" s="42"/>
      <c r="GV20" s="42"/>
      <c r="GW20" s="42">
        <v>0.83299999999999996</v>
      </c>
      <c r="GX20" s="42">
        <v>1</v>
      </c>
      <c r="GY20" s="42"/>
      <c r="GZ20" s="42"/>
      <c r="HA20" s="42"/>
      <c r="HB20" s="42">
        <v>0.5</v>
      </c>
      <c r="HC20" s="42">
        <v>0.5</v>
      </c>
      <c r="HD20" s="42"/>
      <c r="HE20" s="42"/>
      <c r="HF20" s="42"/>
      <c r="HG20" s="42">
        <v>0.66700000000000004</v>
      </c>
      <c r="HH20" s="42">
        <v>0.75</v>
      </c>
      <c r="HI20" s="42"/>
      <c r="HJ20" s="42"/>
      <c r="HK20" s="42"/>
      <c r="HL20" s="42">
        <v>0.66700000000000004</v>
      </c>
      <c r="HM20" s="42">
        <v>0.5</v>
      </c>
      <c r="HN20" s="42"/>
      <c r="HO20" s="42"/>
      <c r="HP20" s="42"/>
      <c r="HQ20" s="42">
        <v>0.83299999999999996</v>
      </c>
      <c r="HR20" s="42">
        <v>0.75</v>
      </c>
      <c r="HT20" s="42"/>
      <c r="HU20" s="42"/>
      <c r="HV20" s="42"/>
      <c r="HW20" s="42">
        <v>0.83299999999999996</v>
      </c>
      <c r="HX20" s="42">
        <v>0.75</v>
      </c>
      <c r="HZ20" s="42">
        <v>0.75</v>
      </c>
      <c r="IA20" s="42">
        <v>1</v>
      </c>
      <c r="IB20" s="42">
        <v>0.75</v>
      </c>
      <c r="IC20" s="42">
        <v>0.75</v>
      </c>
      <c r="ID20" s="42">
        <v>0.75</v>
      </c>
      <c r="IE20" s="42">
        <v>1</v>
      </c>
    </row>
    <row r="21" spans="1:239" x14ac:dyDescent="0.25">
      <c r="A21" s="50" t="s">
        <v>15</v>
      </c>
      <c r="B21" s="38">
        <v>0.96089385474860334</v>
      </c>
      <c r="C21" s="38">
        <v>0.90131578947368429</v>
      </c>
      <c r="D21" s="38">
        <v>0.93793103448275861</v>
      </c>
      <c r="E21" s="38">
        <v>0.92600000000000005</v>
      </c>
      <c r="F21" s="38">
        <v>0.91500000000000004</v>
      </c>
      <c r="G21" s="109">
        <v>0.9106145251396649</v>
      </c>
      <c r="H21" s="109">
        <v>0.84868421052631571</v>
      </c>
      <c r="I21" s="109">
        <v>0.87412587412587417</v>
      </c>
      <c r="J21" s="109">
        <v>0.90800000000000003</v>
      </c>
      <c r="K21" s="109">
        <v>0.92600000000000005</v>
      </c>
      <c r="L21" s="109">
        <v>0.88700000000000001</v>
      </c>
      <c r="M21" s="109">
        <v>0.86842105263157887</v>
      </c>
      <c r="N21" s="109">
        <v>0.9375</v>
      </c>
      <c r="O21" s="109">
        <v>0.88900000000000001</v>
      </c>
      <c r="P21" s="109">
        <v>0.91500000000000004</v>
      </c>
      <c r="Q21" s="109">
        <v>0.77</v>
      </c>
      <c r="R21" s="38">
        <v>0.73684210526315796</v>
      </c>
      <c r="S21" s="38">
        <v>0.79166666666666674</v>
      </c>
      <c r="T21" s="38">
        <v>0.79300000000000004</v>
      </c>
      <c r="U21" s="38">
        <v>0.79900000000000004</v>
      </c>
      <c r="V21" s="38">
        <v>0.79888268156424591</v>
      </c>
      <c r="W21" s="38">
        <v>0.70198675496688734</v>
      </c>
      <c r="X21" s="38">
        <v>0.79166666666666674</v>
      </c>
      <c r="Y21" s="38">
        <v>0.78300000000000003</v>
      </c>
      <c r="Z21" s="38">
        <v>0.75900000000000001</v>
      </c>
      <c r="AA21" s="38">
        <v>0.6797752808988764</v>
      </c>
      <c r="AB21" s="38">
        <v>0.68211920529801318</v>
      </c>
      <c r="AC21" s="38">
        <v>0.72222222222222232</v>
      </c>
      <c r="AD21" s="38">
        <v>0.78800000000000003</v>
      </c>
      <c r="AE21" s="70">
        <v>0.76200000000000001</v>
      </c>
      <c r="AG21" s="38">
        <v>0.54748603351955305</v>
      </c>
      <c r="AH21" s="38">
        <v>0.38815789473684215</v>
      </c>
      <c r="AI21" s="38">
        <v>0.51034482758620692</v>
      </c>
      <c r="AJ21" s="38">
        <v>0.59</v>
      </c>
      <c r="AK21" s="38">
        <v>0.51300000000000001</v>
      </c>
      <c r="AL21" s="38">
        <v>0.55865921787709494</v>
      </c>
      <c r="AM21" s="38">
        <v>0.46710526315789475</v>
      </c>
      <c r="AN21" s="38">
        <v>0.57638888888888884</v>
      </c>
      <c r="AO21" s="38">
        <v>0.65900000000000003</v>
      </c>
      <c r="AP21" s="38">
        <v>0.57099999999999995</v>
      </c>
      <c r="AQ21" s="38">
        <v>0.6033519553072626</v>
      </c>
      <c r="AR21" s="38">
        <v>0.59333333333333338</v>
      </c>
      <c r="AS21" s="38">
        <v>0.61805555555555558</v>
      </c>
      <c r="AT21" s="38">
        <v>0.65700000000000003</v>
      </c>
      <c r="AU21" s="73">
        <v>0.65100000000000002</v>
      </c>
      <c r="AV21" s="70">
        <v>0.53672316384180785</v>
      </c>
      <c r="AW21" s="74">
        <v>0.59868421052631582</v>
      </c>
      <c r="AX21" s="73">
        <v>0.53846153846153844</v>
      </c>
      <c r="AY21" s="85">
        <v>0.54800000000000004</v>
      </c>
      <c r="AZ21" s="39">
        <v>0.42</v>
      </c>
      <c r="BB21" s="73">
        <v>0.37430167597765363</v>
      </c>
      <c r="BC21" s="70">
        <v>0.375</v>
      </c>
      <c r="BD21" s="74">
        <v>0.50344827586206897</v>
      </c>
      <c r="BE21" s="70">
        <v>0.55100000000000005</v>
      </c>
      <c r="BF21" s="74">
        <v>0.48099999999999998</v>
      </c>
      <c r="BG21" s="70">
        <v>0.7752808988764045</v>
      </c>
      <c r="BH21" s="74">
        <v>0.75</v>
      </c>
      <c r="BI21" s="70">
        <v>0.78620689655172415</v>
      </c>
      <c r="BJ21" s="74">
        <v>0.85299999999999998</v>
      </c>
      <c r="BK21" s="70">
        <v>0.78800000000000003</v>
      </c>
      <c r="BL21" s="74">
        <v>0.7247191011235955</v>
      </c>
      <c r="BM21" s="70">
        <v>0.70469798657718119</v>
      </c>
      <c r="BN21" s="74">
        <v>0.74482758620689649</v>
      </c>
      <c r="BO21" s="70">
        <v>0.78600000000000003</v>
      </c>
      <c r="BP21" s="74">
        <v>0.68799999999999994</v>
      </c>
      <c r="BQ21" s="70">
        <v>0.79888268156424591</v>
      </c>
      <c r="BR21" s="39">
        <v>0.8421052631578948</v>
      </c>
      <c r="BS21" s="39">
        <v>0.88275862068965527</v>
      </c>
      <c r="BT21" s="39">
        <v>0.89900000000000002</v>
      </c>
      <c r="BU21" s="39">
        <v>0.873</v>
      </c>
      <c r="BV21" s="42">
        <v>0.71508379888268148</v>
      </c>
      <c r="BW21" s="42">
        <v>0.73026315789473684</v>
      </c>
      <c r="BX21" s="42">
        <v>0.81379310344827582</v>
      </c>
      <c r="BY21" s="42">
        <v>0.77</v>
      </c>
      <c r="BZ21" s="42">
        <v>0.80400000000000005</v>
      </c>
      <c r="CA21" s="42">
        <v>0.64245810055865915</v>
      </c>
      <c r="CB21" s="42">
        <v>0.64238410596026485</v>
      </c>
      <c r="CC21" s="42">
        <v>0.72413793103448265</v>
      </c>
      <c r="CD21" s="42">
        <v>0.74199999999999999</v>
      </c>
      <c r="CE21" s="42">
        <v>0.67</v>
      </c>
      <c r="CF21" s="42">
        <v>0.74301675977653625</v>
      </c>
      <c r="CG21" s="42">
        <v>0.80794701986754969</v>
      </c>
      <c r="CH21" s="42">
        <v>0.77083333333333326</v>
      </c>
      <c r="CI21" s="42">
        <v>0.80600000000000005</v>
      </c>
      <c r="CJ21" s="42">
        <v>0.77100000000000002</v>
      </c>
      <c r="CK21" s="42">
        <v>0.76271186440677963</v>
      </c>
      <c r="CL21" s="42">
        <v>0.79605263157894735</v>
      </c>
      <c r="CM21" s="42">
        <v>0.77083333333333326</v>
      </c>
      <c r="CN21" s="42">
        <v>0.79600000000000004</v>
      </c>
      <c r="CO21" s="42">
        <v>0.75700000000000001</v>
      </c>
      <c r="CP21" s="42">
        <v>0.59322033898305082</v>
      </c>
      <c r="CQ21" s="42">
        <v>0.54966887417218546</v>
      </c>
      <c r="CR21" s="42">
        <v>0.61379310344827587</v>
      </c>
      <c r="CS21" s="42">
        <v>0.64400000000000002</v>
      </c>
      <c r="CT21" s="42">
        <v>0.59299999999999997</v>
      </c>
      <c r="CV21" s="42">
        <v>0.7039106145251397</v>
      </c>
      <c r="CW21" s="42">
        <v>0.69078947368421051</v>
      </c>
      <c r="CX21" s="42">
        <v>0.70344827586206893</v>
      </c>
      <c r="CY21" s="42">
        <v>0.73</v>
      </c>
      <c r="CZ21" s="42">
        <v>0.74099999999999999</v>
      </c>
      <c r="DA21" s="42">
        <v>0.5977653631284916</v>
      </c>
      <c r="DB21" s="42">
        <v>0.59210526315789469</v>
      </c>
      <c r="DC21" s="42">
        <v>0.64137931034482765</v>
      </c>
      <c r="DD21" s="42">
        <v>0.68500000000000005</v>
      </c>
      <c r="DE21" s="42">
        <v>0.65100000000000002</v>
      </c>
      <c r="DF21" s="42">
        <v>0.74860335195530725</v>
      </c>
      <c r="DG21" s="42">
        <v>0.70394736842105265</v>
      </c>
      <c r="DH21" s="42">
        <v>0.8</v>
      </c>
      <c r="DI21" s="42">
        <v>0.81399999999999995</v>
      </c>
      <c r="DJ21" s="42">
        <v>0.77200000000000002</v>
      </c>
      <c r="DK21" s="42">
        <v>0.60674157303370779</v>
      </c>
      <c r="DL21" s="42">
        <v>0.63815789473684215</v>
      </c>
      <c r="DM21" s="42">
        <v>0.70344827586206893</v>
      </c>
      <c r="DN21" s="42">
        <v>0.70399999999999996</v>
      </c>
      <c r="DO21" s="42">
        <v>0.68799999999999994</v>
      </c>
      <c r="DP21" s="42">
        <v>0.8044692737430168</v>
      </c>
      <c r="DQ21" s="42">
        <v>0.77631578947368429</v>
      </c>
      <c r="DR21" s="42">
        <v>0.7931034482758621</v>
      </c>
      <c r="DS21" s="42">
        <v>0.83799999999999997</v>
      </c>
      <c r="DT21" s="42">
        <v>0.81</v>
      </c>
      <c r="DU21" s="42">
        <v>0.8044692737430168</v>
      </c>
      <c r="DV21" s="42">
        <v>0.76666666666666672</v>
      </c>
      <c r="DW21" s="42">
        <v>0.8413793103448276</v>
      </c>
      <c r="DX21" s="42">
        <v>0.85599999999999998</v>
      </c>
      <c r="DY21" s="42">
        <v>0.82399999999999995</v>
      </c>
      <c r="DZ21" s="42">
        <v>0.63687150837988826</v>
      </c>
      <c r="EA21" s="42">
        <v>0.60264900662251653</v>
      </c>
      <c r="EB21" s="42">
        <v>0.6827586206896552</v>
      </c>
      <c r="EC21" s="42">
        <v>0.67100000000000004</v>
      </c>
      <c r="ED21" s="42">
        <v>0.70899999999999996</v>
      </c>
      <c r="EE21" s="42">
        <v>0.64804469273743015</v>
      </c>
      <c r="EF21" s="42">
        <v>0.58552631578947367</v>
      </c>
      <c r="EG21" s="42">
        <v>0.71724137931034482</v>
      </c>
      <c r="EH21" s="42">
        <v>0.74099999999999999</v>
      </c>
      <c r="EI21" s="42">
        <v>0.72</v>
      </c>
      <c r="EJ21" s="42">
        <v>0.48603351955307261</v>
      </c>
      <c r="EK21" s="42">
        <v>0.49342105263157898</v>
      </c>
      <c r="EL21" s="42">
        <v>0.5379310344827587</v>
      </c>
      <c r="EM21" s="42">
        <v>0.63900000000000001</v>
      </c>
      <c r="EN21" s="42">
        <v>0.63100000000000001</v>
      </c>
      <c r="EO21" s="42">
        <v>0.34078212290502791</v>
      </c>
      <c r="EP21" s="42">
        <v>0.35333333333333333</v>
      </c>
      <c r="EQ21" s="42">
        <v>0.50694444444444442</v>
      </c>
      <c r="ER21" s="42">
        <v>0.495</v>
      </c>
      <c r="ES21" s="42">
        <v>0.495</v>
      </c>
      <c r="ET21" s="42">
        <v>0.67415730337078661</v>
      </c>
      <c r="EU21" s="42">
        <v>0.74342105263157887</v>
      </c>
      <c r="EV21" s="42">
        <v>0.74125874125874125</v>
      </c>
      <c r="EW21" s="42">
        <v>0.752</v>
      </c>
      <c r="EX21" s="42">
        <v>0.77700000000000002</v>
      </c>
      <c r="EY21" s="42">
        <v>0.5955056179775281</v>
      </c>
      <c r="EZ21" s="42">
        <v>0.65131578947368429</v>
      </c>
      <c r="FA21" s="42">
        <v>0.72916666666666674</v>
      </c>
      <c r="FB21" s="42">
        <v>0.73</v>
      </c>
      <c r="FC21" s="42">
        <v>0.74099999999999999</v>
      </c>
      <c r="FD21" s="30"/>
      <c r="FE21" s="42">
        <v>0.29378531073446329</v>
      </c>
      <c r="FF21" s="42">
        <v>0.20529801324503311</v>
      </c>
      <c r="FG21" s="42">
        <v>0.24305555555555558</v>
      </c>
      <c r="FH21" s="42">
        <v>0.309</v>
      </c>
      <c r="FI21" s="42">
        <v>0.307</v>
      </c>
      <c r="FJ21" s="42">
        <v>0.4719101123595506</v>
      </c>
      <c r="FK21" s="42">
        <v>0.36184210526315785</v>
      </c>
      <c r="FL21" s="42">
        <v>0.4206896551724138</v>
      </c>
      <c r="FM21" s="42">
        <v>0.48599999999999999</v>
      </c>
      <c r="FN21" s="42">
        <v>0.46</v>
      </c>
      <c r="FO21" s="42">
        <v>0.6235955056179775</v>
      </c>
      <c r="FP21" s="42">
        <v>0.62251655629139069</v>
      </c>
      <c r="FQ21" s="42">
        <v>0.64137931034482765</v>
      </c>
      <c r="FR21" s="42">
        <v>0.71</v>
      </c>
      <c r="FS21" s="42">
        <v>0.77800000000000002</v>
      </c>
      <c r="FT21" s="42">
        <v>0.51685393258426959</v>
      </c>
      <c r="FU21" s="42">
        <v>0.43333333333333335</v>
      </c>
      <c r="FV21" s="42">
        <v>0.57241379310344831</v>
      </c>
      <c r="FW21" s="42">
        <v>0.58299999999999996</v>
      </c>
      <c r="FX21" s="42">
        <v>0.58699999999999997</v>
      </c>
      <c r="FY21" s="42">
        <v>0.4438202247191011</v>
      </c>
      <c r="FZ21" s="42">
        <v>0.35099337748344367</v>
      </c>
      <c r="GA21" s="42">
        <v>0.51034482758620692</v>
      </c>
      <c r="GB21" s="42">
        <v>0.53200000000000003</v>
      </c>
      <c r="GC21" s="42">
        <v>0.503</v>
      </c>
      <c r="GD21" s="42">
        <v>0.51685393258426959</v>
      </c>
      <c r="GE21" s="42">
        <v>0.57615894039735094</v>
      </c>
      <c r="GF21" s="42">
        <v>0.66206896551724137</v>
      </c>
      <c r="GG21" s="42">
        <v>0.71</v>
      </c>
      <c r="GH21" s="42">
        <v>0.64</v>
      </c>
      <c r="GI21" s="42">
        <v>0.79661016949152541</v>
      </c>
      <c r="GJ21" s="42">
        <v>0.68874172185430471</v>
      </c>
      <c r="GK21" s="42">
        <v>0.80689655172413799</v>
      </c>
      <c r="GL21" s="42">
        <v>0.82899999999999996</v>
      </c>
      <c r="GM21" s="42">
        <v>0.77200000000000002</v>
      </c>
      <c r="GO21" s="42">
        <v>0.5280898876404494</v>
      </c>
      <c r="GP21" s="42">
        <v>0.49668874172185434</v>
      </c>
      <c r="GQ21" s="42">
        <v>0.50694444444444442</v>
      </c>
      <c r="GR21" s="42">
        <v>0.622</v>
      </c>
      <c r="GS21" s="42">
        <v>0.60799999999999998</v>
      </c>
      <c r="GT21" s="42">
        <v>0.8033707865168539</v>
      </c>
      <c r="GU21" s="42">
        <v>0.60927152317880795</v>
      </c>
      <c r="GV21" s="42">
        <v>0.8125</v>
      </c>
      <c r="GW21" s="42">
        <v>0.82899999999999996</v>
      </c>
      <c r="GX21" s="42">
        <v>0.78300000000000003</v>
      </c>
      <c r="GY21" s="42">
        <v>0.5730337078651685</v>
      </c>
      <c r="GZ21" s="42">
        <v>0.48344370860927149</v>
      </c>
      <c r="HA21" s="42">
        <v>0.625</v>
      </c>
      <c r="HB21" s="42">
        <v>0.70499999999999996</v>
      </c>
      <c r="HC21" s="42">
        <v>0.60299999999999998</v>
      </c>
      <c r="HD21" s="42">
        <v>0.78531073446327682</v>
      </c>
      <c r="HE21" s="42">
        <v>0.7483443708609272</v>
      </c>
      <c r="HF21" s="42">
        <v>0.84027777777777768</v>
      </c>
      <c r="HG21" s="42">
        <v>0.82399999999999995</v>
      </c>
      <c r="HH21" s="42">
        <v>0.80400000000000005</v>
      </c>
      <c r="HI21" s="42">
        <v>0.62285714285714289</v>
      </c>
      <c r="HJ21" s="42">
        <v>0.5960264900662251</v>
      </c>
      <c r="HK21" s="42">
        <v>0.66666666666666674</v>
      </c>
      <c r="HL21" s="42">
        <v>0.65400000000000003</v>
      </c>
      <c r="HM21" s="42">
        <v>0.64</v>
      </c>
      <c r="HN21" s="42">
        <v>0.76271186440677963</v>
      </c>
      <c r="HO21" s="42">
        <v>0.71333333333333326</v>
      </c>
      <c r="HP21" s="42">
        <v>0.80419580419580416</v>
      </c>
      <c r="HQ21" s="42">
        <v>0.80600000000000005</v>
      </c>
      <c r="HR21" s="42">
        <v>0.82499999999999996</v>
      </c>
      <c r="HT21" s="42">
        <v>0.7932960893854748</v>
      </c>
      <c r="HU21" s="42">
        <v>0.70198675496688734</v>
      </c>
      <c r="HV21" s="42">
        <v>0.78620689655172415</v>
      </c>
      <c r="HW21" s="42">
        <v>0.79</v>
      </c>
      <c r="HX21" s="42">
        <v>0.77100000000000002</v>
      </c>
      <c r="HZ21" s="42">
        <v>0.75700000000000001</v>
      </c>
      <c r="IA21" s="42">
        <v>0.68300000000000005</v>
      </c>
      <c r="IB21" s="42">
        <v>0.872</v>
      </c>
      <c r="IC21" s="42">
        <v>0.63800000000000001</v>
      </c>
      <c r="ID21" s="42">
        <v>0.70399999999999996</v>
      </c>
      <c r="IE21" s="42">
        <v>0.69799999999999995</v>
      </c>
    </row>
    <row r="22" spans="1:239" x14ac:dyDescent="0.25">
      <c r="A22" s="50" t="s">
        <v>16</v>
      </c>
      <c r="B22" s="38">
        <v>0.91666666666666674</v>
      </c>
      <c r="C22" s="38">
        <v>0.8125</v>
      </c>
      <c r="D22" s="38">
        <v>0.9642857142857143</v>
      </c>
      <c r="E22" s="38">
        <v>0.92300000000000004</v>
      </c>
      <c r="F22" s="38">
        <v>0.92600000000000005</v>
      </c>
      <c r="G22" s="109">
        <v>0.83333333333333326</v>
      </c>
      <c r="H22" s="109">
        <v>0.8125</v>
      </c>
      <c r="I22" s="109">
        <v>0.9642857142857143</v>
      </c>
      <c r="J22" s="109">
        <v>0.92300000000000004</v>
      </c>
      <c r="K22" s="109">
        <v>0.92600000000000005</v>
      </c>
      <c r="L22" s="109">
        <v>1</v>
      </c>
      <c r="M22" s="109">
        <v>0.875</v>
      </c>
      <c r="N22" s="109">
        <v>0.9285714285714286</v>
      </c>
      <c r="O22" s="109">
        <v>0.96199999999999997</v>
      </c>
      <c r="P22" s="109">
        <v>0.96299999999999997</v>
      </c>
      <c r="Q22" s="109">
        <v>0.83299999999999996</v>
      </c>
      <c r="R22" s="38">
        <v>0.8125</v>
      </c>
      <c r="S22" s="38">
        <v>0.8571428571428571</v>
      </c>
      <c r="T22" s="38">
        <v>0.80800000000000005</v>
      </c>
      <c r="U22" s="38">
        <v>0.81499999999999995</v>
      </c>
      <c r="V22" s="38">
        <v>0.75</v>
      </c>
      <c r="W22" s="38">
        <v>0.8</v>
      </c>
      <c r="X22" s="38">
        <v>0.8928571428571429</v>
      </c>
      <c r="Y22" s="38">
        <v>0.84599999999999997</v>
      </c>
      <c r="Z22" s="38">
        <v>0.77800000000000002</v>
      </c>
      <c r="AA22" s="38">
        <v>0.75</v>
      </c>
      <c r="AB22" s="38">
        <v>0.75</v>
      </c>
      <c r="AC22" s="38">
        <v>0.8571428571428571</v>
      </c>
      <c r="AD22" s="38">
        <v>0.88500000000000001</v>
      </c>
      <c r="AE22" s="70">
        <v>0.88900000000000001</v>
      </c>
      <c r="AG22" s="38">
        <v>0.58333333333333337</v>
      </c>
      <c r="AH22" s="38">
        <v>0.6875</v>
      </c>
      <c r="AI22" s="38">
        <v>0.6428571428571429</v>
      </c>
      <c r="AJ22" s="38">
        <v>0.57699999999999996</v>
      </c>
      <c r="AK22" s="38">
        <v>0.63</v>
      </c>
      <c r="AL22" s="38">
        <v>0.5</v>
      </c>
      <c r="AM22" s="38">
        <v>0.75</v>
      </c>
      <c r="AN22" s="38">
        <v>0.75</v>
      </c>
      <c r="AO22" s="38">
        <v>0.76900000000000002</v>
      </c>
      <c r="AP22" s="38">
        <v>0.77800000000000002</v>
      </c>
      <c r="AQ22" s="38">
        <v>0.58333333333333337</v>
      </c>
      <c r="AR22" s="38">
        <v>0.6875</v>
      </c>
      <c r="AS22" s="38">
        <v>0.75</v>
      </c>
      <c r="AT22" s="38">
        <v>0.80800000000000005</v>
      </c>
      <c r="AU22" s="73">
        <v>0.70399999999999996</v>
      </c>
      <c r="AV22" s="70">
        <v>0.75</v>
      </c>
      <c r="AW22" s="74">
        <v>0.625</v>
      </c>
      <c r="AX22" s="73">
        <v>0.8928571428571429</v>
      </c>
      <c r="AY22" s="85">
        <v>0.80800000000000005</v>
      </c>
      <c r="AZ22" s="39">
        <v>0.74099999999999999</v>
      </c>
      <c r="BB22" s="73">
        <v>0.5</v>
      </c>
      <c r="BC22" s="70">
        <v>0.53333333333333333</v>
      </c>
      <c r="BD22" s="74">
        <v>0.6785714285714286</v>
      </c>
      <c r="BE22" s="70">
        <v>0.61499999999999999</v>
      </c>
      <c r="BF22" s="74">
        <v>0.63</v>
      </c>
      <c r="BG22" s="70">
        <v>0.66666666666666674</v>
      </c>
      <c r="BH22" s="74">
        <v>0.6875</v>
      </c>
      <c r="BI22" s="70">
        <v>0.8928571428571429</v>
      </c>
      <c r="BJ22" s="74">
        <v>0.80800000000000005</v>
      </c>
      <c r="BK22" s="70">
        <v>0.85199999999999998</v>
      </c>
      <c r="BL22" s="74">
        <v>0.75</v>
      </c>
      <c r="BM22" s="70">
        <v>0.6875</v>
      </c>
      <c r="BN22" s="74">
        <v>0.8214285714285714</v>
      </c>
      <c r="BO22" s="70">
        <v>0.80800000000000005</v>
      </c>
      <c r="BP22" s="74">
        <v>0.77800000000000002</v>
      </c>
      <c r="BQ22" s="70">
        <v>0.75</v>
      </c>
      <c r="BR22" s="39">
        <v>0.875</v>
      </c>
      <c r="BS22" s="39">
        <v>1</v>
      </c>
      <c r="BT22" s="39">
        <v>0.92300000000000004</v>
      </c>
      <c r="BU22" s="39">
        <v>0.92600000000000005</v>
      </c>
      <c r="BV22" s="42">
        <v>0.83333333333333326</v>
      </c>
      <c r="BW22" s="42">
        <v>0.6875</v>
      </c>
      <c r="BX22" s="42">
        <v>0.9642857142857143</v>
      </c>
      <c r="BY22" s="42">
        <v>0.92300000000000004</v>
      </c>
      <c r="BZ22" s="42">
        <v>0.88900000000000001</v>
      </c>
      <c r="CA22" s="42">
        <v>0.66666666666666674</v>
      </c>
      <c r="CB22" s="42">
        <v>0.66666666666666674</v>
      </c>
      <c r="CC22" s="42">
        <v>0.75</v>
      </c>
      <c r="CD22" s="42">
        <v>0.65400000000000003</v>
      </c>
      <c r="CE22" s="42">
        <v>0.77800000000000002</v>
      </c>
      <c r="CF22" s="42">
        <v>0.58333333333333337</v>
      </c>
      <c r="CG22" s="42">
        <v>0.6875</v>
      </c>
      <c r="CH22" s="42">
        <v>0.8214285714285714</v>
      </c>
      <c r="CI22" s="42">
        <v>0.80800000000000005</v>
      </c>
      <c r="CJ22" s="42">
        <v>0.88500000000000001</v>
      </c>
      <c r="CK22" s="42">
        <v>0.66666666666666674</v>
      </c>
      <c r="CL22" s="42">
        <v>0.66666666666666674</v>
      </c>
      <c r="CM22" s="42">
        <v>0.8571428571428571</v>
      </c>
      <c r="CN22" s="42">
        <v>0.84599999999999997</v>
      </c>
      <c r="CO22" s="42">
        <v>0.88900000000000001</v>
      </c>
      <c r="CP22" s="42">
        <v>0.5</v>
      </c>
      <c r="CQ22" s="42">
        <v>0.5</v>
      </c>
      <c r="CR22" s="42">
        <v>0.7857142857142857</v>
      </c>
      <c r="CS22" s="42">
        <v>0.69199999999999995</v>
      </c>
      <c r="CT22" s="42">
        <v>0.74099999999999999</v>
      </c>
      <c r="CV22" s="42">
        <v>0.5</v>
      </c>
      <c r="CW22" s="42">
        <v>0.625</v>
      </c>
      <c r="CX22" s="42">
        <v>0.7857142857142857</v>
      </c>
      <c r="CY22" s="42">
        <v>0.76900000000000002</v>
      </c>
      <c r="CZ22" s="42">
        <v>0.81499999999999995</v>
      </c>
      <c r="DA22" s="42">
        <v>0.41666666666666663</v>
      </c>
      <c r="DB22" s="42">
        <v>0.4375</v>
      </c>
      <c r="DC22" s="42">
        <v>0.7142857142857143</v>
      </c>
      <c r="DD22" s="42">
        <v>0.65400000000000003</v>
      </c>
      <c r="DE22" s="42">
        <v>0.74099999999999999</v>
      </c>
      <c r="DF22" s="42">
        <v>0.66666666666666674</v>
      </c>
      <c r="DG22" s="42">
        <v>0.75</v>
      </c>
      <c r="DH22" s="42">
        <v>0.7857142857142857</v>
      </c>
      <c r="DI22" s="42">
        <v>0.76900000000000002</v>
      </c>
      <c r="DJ22" s="42">
        <v>0.81499999999999995</v>
      </c>
      <c r="DK22" s="42">
        <v>0.5</v>
      </c>
      <c r="DL22" s="42">
        <v>0.6875</v>
      </c>
      <c r="DM22" s="42">
        <v>0.7857142857142857</v>
      </c>
      <c r="DN22" s="42">
        <v>0.65400000000000003</v>
      </c>
      <c r="DO22" s="42">
        <v>0.81499999999999995</v>
      </c>
      <c r="DP22" s="42">
        <v>0.75</v>
      </c>
      <c r="DQ22" s="42">
        <v>0.6875</v>
      </c>
      <c r="DR22" s="42">
        <v>0.7857142857142857</v>
      </c>
      <c r="DS22" s="42">
        <v>0.84599999999999997</v>
      </c>
      <c r="DT22" s="42">
        <v>0.81499999999999995</v>
      </c>
      <c r="DU22" s="42">
        <v>0.91666666666666674</v>
      </c>
      <c r="DV22" s="42">
        <v>0.8125</v>
      </c>
      <c r="DW22" s="42">
        <v>0.8571428571428571</v>
      </c>
      <c r="DX22" s="42">
        <v>0.76900000000000002</v>
      </c>
      <c r="DY22" s="42">
        <v>0.81499999999999995</v>
      </c>
      <c r="DZ22" s="42">
        <v>0.41666666666666663</v>
      </c>
      <c r="EA22" s="42">
        <v>0.625</v>
      </c>
      <c r="EB22" s="42">
        <v>0.7857142857142857</v>
      </c>
      <c r="EC22" s="42">
        <v>0.57699999999999996</v>
      </c>
      <c r="ED22" s="42">
        <v>0.70399999999999996</v>
      </c>
      <c r="EE22" s="42">
        <v>0.5</v>
      </c>
      <c r="EF22" s="42">
        <v>0.6875</v>
      </c>
      <c r="EG22" s="42">
        <v>0.8214285714285714</v>
      </c>
      <c r="EH22" s="42">
        <v>0.65400000000000003</v>
      </c>
      <c r="EI22" s="42">
        <v>0.81499999999999995</v>
      </c>
      <c r="EJ22" s="42">
        <v>0.41666666666666663</v>
      </c>
      <c r="EK22" s="42">
        <v>0.6875</v>
      </c>
      <c r="EL22" s="42">
        <v>0.6785714285714286</v>
      </c>
      <c r="EM22" s="42">
        <v>0.65400000000000003</v>
      </c>
      <c r="EN22" s="42">
        <v>0.66700000000000004</v>
      </c>
      <c r="EO22" s="42">
        <v>8.3333333333333343E-2</v>
      </c>
      <c r="EP22" s="42">
        <v>0.375</v>
      </c>
      <c r="EQ22" s="42">
        <v>0.39285714285714285</v>
      </c>
      <c r="ER22" s="42">
        <v>0.5</v>
      </c>
      <c r="ES22" s="42">
        <v>0.48099999999999998</v>
      </c>
      <c r="ET22" s="42">
        <v>0.25</v>
      </c>
      <c r="EU22" s="42">
        <v>0.3125</v>
      </c>
      <c r="EV22" s="42">
        <v>0.7142857142857143</v>
      </c>
      <c r="EW22" s="42">
        <v>0.53800000000000003</v>
      </c>
      <c r="EX22" s="42">
        <v>0.74099999999999999</v>
      </c>
      <c r="EY22" s="42">
        <v>0.25</v>
      </c>
      <c r="EZ22" s="42">
        <v>0.3125</v>
      </c>
      <c r="FA22" s="42">
        <v>0.7142857142857143</v>
      </c>
      <c r="FB22" s="42">
        <v>0.53800000000000003</v>
      </c>
      <c r="FC22" s="42">
        <v>0.77800000000000002</v>
      </c>
      <c r="FD22" s="30"/>
      <c r="FE22" s="42">
        <v>0.33333333333333337</v>
      </c>
      <c r="FF22" s="42">
        <v>0.3125</v>
      </c>
      <c r="FG22" s="42">
        <v>0.4642857142857143</v>
      </c>
      <c r="FH22" s="42">
        <v>0.61499999999999999</v>
      </c>
      <c r="FI22" s="42">
        <v>0.70399999999999996</v>
      </c>
      <c r="FJ22" s="42">
        <v>0.41666666666666663</v>
      </c>
      <c r="FK22" s="42">
        <v>0.4375</v>
      </c>
      <c r="FL22" s="42">
        <v>0.60714285714285721</v>
      </c>
      <c r="FM22" s="42">
        <v>0.69199999999999995</v>
      </c>
      <c r="FN22" s="42">
        <v>0.66700000000000004</v>
      </c>
      <c r="FO22" s="42">
        <v>0.58333333333333337</v>
      </c>
      <c r="FP22" s="42">
        <v>0.5</v>
      </c>
      <c r="FQ22" s="42">
        <v>0.75</v>
      </c>
      <c r="FR22" s="42">
        <v>0.80800000000000005</v>
      </c>
      <c r="FS22" s="42">
        <v>0.63</v>
      </c>
      <c r="FT22" s="42">
        <v>0.66666666666666674</v>
      </c>
      <c r="FU22" s="42">
        <v>0.5</v>
      </c>
      <c r="FV22" s="42">
        <v>0.75</v>
      </c>
      <c r="FW22" s="42">
        <v>0.76900000000000002</v>
      </c>
      <c r="FX22" s="42">
        <v>0.63</v>
      </c>
      <c r="FY22" s="42">
        <v>0.5</v>
      </c>
      <c r="FZ22" s="42">
        <v>0.625</v>
      </c>
      <c r="GA22" s="42">
        <v>0.7142857142857143</v>
      </c>
      <c r="GB22" s="42">
        <v>0.73099999999999998</v>
      </c>
      <c r="GC22" s="42">
        <v>0.70399999999999996</v>
      </c>
      <c r="GD22" s="42">
        <v>0.75</v>
      </c>
      <c r="GE22" s="42">
        <v>0.75</v>
      </c>
      <c r="GF22" s="42">
        <v>0.9285714285714286</v>
      </c>
      <c r="GG22" s="42">
        <v>0.80800000000000005</v>
      </c>
      <c r="GH22" s="42">
        <v>0.92600000000000005</v>
      </c>
      <c r="GI22" s="42">
        <v>0.75</v>
      </c>
      <c r="GJ22" s="42">
        <v>0.625</v>
      </c>
      <c r="GK22" s="42">
        <v>0.8928571428571429</v>
      </c>
      <c r="GL22" s="42">
        <v>0.88500000000000001</v>
      </c>
      <c r="GM22" s="42">
        <v>0.88900000000000001</v>
      </c>
      <c r="GO22" s="42">
        <v>0.66666666666666674</v>
      </c>
      <c r="GP22" s="42">
        <v>0.5625</v>
      </c>
      <c r="GQ22" s="42">
        <v>0.8928571428571429</v>
      </c>
      <c r="GR22" s="42">
        <v>0.73099999999999998</v>
      </c>
      <c r="GS22" s="42">
        <v>0.59299999999999997</v>
      </c>
      <c r="GT22" s="42">
        <v>0.83333333333333326</v>
      </c>
      <c r="GU22" s="42">
        <v>0.75</v>
      </c>
      <c r="GV22" s="42">
        <v>0.8928571428571429</v>
      </c>
      <c r="GW22" s="42">
        <v>0.88500000000000001</v>
      </c>
      <c r="GX22" s="42">
        <v>0.96299999999999997</v>
      </c>
      <c r="GY22" s="42">
        <v>0.5</v>
      </c>
      <c r="GZ22" s="42">
        <v>0.5625</v>
      </c>
      <c r="HA22" s="42">
        <v>0.6785714285714286</v>
      </c>
      <c r="HB22" s="42">
        <v>0.84599999999999997</v>
      </c>
      <c r="HC22" s="42">
        <v>0.70399999999999996</v>
      </c>
      <c r="HD22" s="42">
        <v>0.91666666666666674</v>
      </c>
      <c r="HE22" s="42">
        <v>0.875</v>
      </c>
      <c r="HF22" s="42">
        <v>0.8928571428571429</v>
      </c>
      <c r="HG22" s="42">
        <v>0.84599999999999997</v>
      </c>
      <c r="HH22" s="42">
        <v>0.88900000000000001</v>
      </c>
      <c r="HI22" s="42">
        <v>0.83333333333333326</v>
      </c>
      <c r="HJ22" s="42">
        <v>0.75</v>
      </c>
      <c r="HK22" s="42">
        <v>0.75</v>
      </c>
      <c r="HL22" s="42">
        <v>0.73099999999999998</v>
      </c>
      <c r="HM22" s="42">
        <v>0.70399999999999996</v>
      </c>
      <c r="HN22" s="42">
        <v>0.91666666666666674</v>
      </c>
      <c r="HO22" s="42">
        <v>0.8125</v>
      </c>
      <c r="HP22" s="42">
        <v>0.9285714285714286</v>
      </c>
      <c r="HQ22" s="42">
        <v>0.92</v>
      </c>
      <c r="HR22" s="42">
        <v>0.88900000000000001</v>
      </c>
      <c r="HT22" s="42">
        <v>0.75</v>
      </c>
      <c r="HU22" s="42">
        <v>0.75</v>
      </c>
      <c r="HV22" s="42">
        <v>0.88888888888888884</v>
      </c>
      <c r="HW22" s="42">
        <v>0.76900000000000002</v>
      </c>
      <c r="HX22" s="42">
        <v>0.81499999999999995</v>
      </c>
      <c r="HZ22" s="42">
        <v>0.84599999999999997</v>
      </c>
      <c r="IA22" s="42">
        <v>0.88500000000000001</v>
      </c>
      <c r="IB22" s="42">
        <v>0.88500000000000001</v>
      </c>
      <c r="IC22" s="42">
        <v>0.73099999999999998</v>
      </c>
      <c r="ID22" s="42">
        <v>0.73099999999999998</v>
      </c>
      <c r="IE22" s="42">
        <v>0.88500000000000001</v>
      </c>
    </row>
    <row r="23" spans="1:239" x14ac:dyDescent="0.25">
      <c r="A23" s="50" t="s">
        <v>17</v>
      </c>
      <c r="B23" s="38">
        <v>1</v>
      </c>
      <c r="C23" s="38">
        <v>1</v>
      </c>
      <c r="D23" s="38">
        <v>0.96491228070175439</v>
      </c>
      <c r="E23" s="38">
        <v>0.97699999999999998</v>
      </c>
      <c r="F23" s="38">
        <v>0.98399999999999999</v>
      </c>
      <c r="G23" s="109">
        <v>0.97872340425531912</v>
      </c>
      <c r="H23" s="109">
        <v>0.97333333333333327</v>
      </c>
      <c r="I23" s="109">
        <v>0.98245614035087725</v>
      </c>
      <c r="J23" s="109">
        <v>0.98799999999999999</v>
      </c>
      <c r="K23" s="109">
        <v>0.96799999999999997</v>
      </c>
      <c r="L23" s="109">
        <v>0.97899999999999998</v>
      </c>
      <c r="M23" s="109">
        <v>0.96</v>
      </c>
      <c r="N23" s="109">
        <v>0.94736842105263164</v>
      </c>
      <c r="O23" s="109">
        <v>0.98799999999999999</v>
      </c>
      <c r="P23" s="109">
        <v>0.96799999999999997</v>
      </c>
      <c r="Q23" s="109">
        <v>0.93600000000000005</v>
      </c>
      <c r="R23" s="38">
        <v>0.94666666666666677</v>
      </c>
      <c r="S23" s="38">
        <v>0.92982456140350878</v>
      </c>
      <c r="T23" s="38">
        <v>0.89500000000000002</v>
      </c>
      <c r="U23" s="38">
        <v>0.90300000000000002</v>
      </c>
      <c r="V23" s="38">
        <v>0.93478260869565222</v>
      </c>
      <c r="W23" s="38">
        <v>0.89333333333333331</v>
      </c>
      <c r="X23" s="38">
        <v>0.89473684210526316</v>
      </c>
      <c r="Y23" s="38">
        <v>0.872</v>
      </c>
      <c r="Z23" s="38">
        <v>0.871</v>
      </c>
      <c r="AA23" s="38">
        <v>0.95744680851063835</v>
      </c>
      <c r="AB23" s="38">
        <v>0.89333333333333331</v>
      </c>
      <c r="AC23" s="38">
        <v>0.91228070175438603</v>
      </c>
      <c r="AD23" s="38">
        <v>0.91900000000000004</v>
      </c>
      <c r="AE23" s="70">
        <v>0.90300000000000002</v>
      </c>
      <c r="AG23" s="38">
        <v>0.82978723404255317</v>
      </c>
      <c r="AH23" s="38">
        <v>0.81333333333333324</v>
      </c>
      <c r="AI23" s="38">
        <v>0.7192982456140351</v>
      </c>
      <c r="AJ23" s="38">
        <v>0.75600000000000001</v>
      </c>
      <c r="AK23" s="38">
        <v>0.79</v>
      </c>
      <c r="AL23" s="38">
        <v>0.93617021276595747</v>
      </c>
      <c r="AM23" s="38">
        <v>0.8666666666666667</v>
      </c>
      <c r="AN23" s="38">
        <v>0.7678571428571429</v>
      </c>
      <c r="AO23" s="38">
        <v>0.82599999999999996</v>
      </c>
      <c r="AP23" s="38">
        <v>0.80600000000000005</v>
      </c>
      <c r="AQ23" s="38">
        <v>0.91489361702127647</v>
      </c>
      <c r="AR23" s="38">
        <v>0.8666666666666667</v>
      </c>
      <c r="AS23" s="38">
        <v>0.8392857142857143</v>
      </c>
      <c r="AT23" s="38">
        <v>0.88400000000000001</v>
      </c>
      <c r="AU23" s="73">
        <v>0.79</v>
      </c>
      <c r="AV23" s="70">
        <v>0.82978723404255317</v>
      </c>
      <c r="AW23" s="74">
        <v>0.78666666666666674</v>
      </c>
      <c r="AX23" s="73">
        <v>0.7857142857142857</v>
      </c>
      <c r="AY23" s="70">
        <v>0.84699999999999998</v>
      </c>
      <c r="AZ23" s="39">
        <v>0.871</v>
      </c>
      <c r="BB23" s="73">
        <v>0.78723404255319152</v>
      </c>
      <c r="BC23" s="70">
        <v>0.72</v>
      </c>
      <c r="BD23" s="74">
        <v>0.78947368421052633</v>
      </c>
      <c r="BE23" s="70">
        <v>0.83699999999999997</v>
      </c>
      <c r="BF23" s="74">
        <v>0.74199999999999999</v>
      </c>
      <c r="BG23" s="70">
        <v>0.89130434782608703</v>
      </c>
      <c r="BH23" s="74">
        <v>0.8666666666666667</v>
      </c>
      <c r="BI23" s="70">
        <v>0.85964912280701755</v>
      </c>
      <c r="BJ23" s="74">
        <v>0.93</v>
      </c>
      <c r="BK23" s="70">
        <v>0.82299999999999995</v>
      </c>
      <c r="BL23" s="74">
        <v>0.8085106382978724</v>
      </c>
      <c r="BM23" s="70">
        <v>0.88</v>
      </c>
      <c r="BN23" s="74">
        <v>0.8392857142857143</v>
      </c>
      <c r="BO23" s="70">
        <v>0.84699999999999998</v>
      </c>
      <c r="BP23" s="74">
        <v>0.80600000000000005</v>
      </c>
      <c r="BQ23" s="70">
        <v>0.85106382978723405</v>
      </c>
      <c r="BR23" s="39">
        <v>0.88</v>
      </c>
      <c r="BS23" s="39">
        <v>0.92982456140350878</v>
      </c>
      <c r="BT23" s="39">
        <v>0.90700000000000003</v>
      </c>
      <c r="BU23" s="39">
        <v>0.93500000000000005</v>
      </c>
      <c r="BV23" s="42">
        <v>0.86956521739130432</v>
      </c>
      <c r="BW23" s="42">
        <v>0.8666666666666667</v>
      </c>
      <c r="BX23" s="42">
        <v>0.85964912280701755</v>
      </c>
      <c r="BY23" s="42">
        <v>0.871</v>
      </c>
      <c r="BZ23" s="42">
        <v>0.85499999999999998</v>
      </c>
      <c r="CA23" s="42">
        <v>0.85106382978723405</v>
      </c>
      <c r="CB23" s="42">
        <v>0.81333333333333324</v>
      </c>
      <c r="CC23" s="42">
        <v>0.78947368421052633</v>
      </c>
      <c r="CD23" s="42">
        <v>0.82599999999999996</v>
      </c>
      <c r="CE23" s="42">
        <v>0.79</v>
      </c>
      <c r="CF23" s="42">
        <v>0.93617021276595747</v>
      </c>
      <c r="CG23" s="42">
        <v>0.85135135135135132</v>
      </c>
      <c r="CH23" s="42">
        <v>0.78947368421052633</v>
      </c>
      <c r="CI23" s="42">
        <v>0.89500000000000002</v>
      </c>
      <c r="CJ23" s="42">
        <v>0.90300000000000002</v>
      </c>
      <c r="CK23" s="42">
        <v>0.95652173913043481</v>
      </c>
      <c r="CL23" s="42">
        <v>0.8666666666666667</v>
      </c>
      <c r="CM23" s="42">
        <v>0.80701754385964919</v>
      </c>
      <c r="CN23" s="42">
        <v>0.871</v>
      </c>
      <c r="CO23" s="42">
        <v>0.91900000000000004</v>
      </c>
      <c r="CP23" s="42">
        <v>0.78723404255319152</v>
      </c>
      <c r="CQ23" s="42">
        <v>0.70666666666666667</v>
      </c>
      <c r="CR23" s="42">
        <v>0.73684210526315796</v>
      </c>
      <c r="CS23" s="42">
        <v>0.79100000000000004</v>
      </c>
      <c r="CT23" s="42">
        <v>0.82299999999999995</v>
      </c>
      <c r="CV23" s="42">
        <v>0.91489361702127647</v>
      </c>
      <c r="CW23" s="42">
        <v>0.8666666666666667</v>
      </c>
      <c r="CX23" s="42">
        <v>0.89473684210526316</v>
      </c>
      <c r="CY23" s="42">
        <v>0.83699999999999997</v>
      </c>
      <c r="CZ23" s="42">
        <v>0.871</v>
      </c>
      <c r="DA23" s="42">
        <v>0.82978723404255317</v>
      </c>
      <c r="DB23" s="42">
        <v>0.73333333333333328</v>
      </c>
      <c r="DC23" s="42">
        <v>0.73684210526315796</v>
      </c>
      <c r="DD23" s="42">
        <v>0.74399999999999999</v>
      </c>
      <c r="DE23" s="42">
        <v>0.80600000000000005</v>
      </c>
      <c r="DF23" s="42">
        <v>0.95744680851063835</v>
      </c>
      <c r="DG23" s="42">
        <v>0.92</v>
      </c>
      <c r="DH23" s="42">
        <v>0.82456140350877194</v>
      </c>
      <c r="DI23" s="42">
        <v>0.88400000000000001</v>
      </c>
      <c r="DJ23" s="42">
        <v>0.871</v>
      </c>
      <c r="DK23" s="42">
        <v>0.82978723404255317</v>
      </c>
      <c r="DL23" s="42">
        <v>0.7466666666666667</v>
      </c>
      <c r="DM23" s="42">
        <v>0.75438596491228072</v>
      </c>
      <c r="DN23" s="42">
        <v>0.74399999999999999</v>
      </c>
      <c r="DO23" s="42">
        <v>0.82299999999999995</v>
      </c>
      <c r="DP23" s="42">
        <v>0.87234042553191482</v>
      </c>
      <c r="DQ23" s="42">
        <v>0.85135135135135132</v>
      </c>
      <c r="DR23" s="42">
        <v>0.8421052631578948</v>
      </c>
      <c r="DS23" s="42">
        <v>0.88400000000000001</v>
      </c>
      <c r="DT23" s="42">
        <v>0.85499999999999998</v>
      </c>
      <c r="DU23" s="42">
        <v>0.91489361702127647</v>
      </c>
      <c r="DV23" s="42">
        <v>0.84</v>
      </c>
      <c r="DW23" s="42">
        <v>0.8928571428571429</v>
      </c>
      <c r="DX23" s="42">
        <v>0.84699999999999998</v>
      </c>
      <c r="DY23" s="42">
        <v>0.871</v>
      </c>
      <c r="DZ23" s="42">
        <v>0.87234042553191482</v>
      </c>
      <c r="EA23" s="42">
        <v>0.84</v>
      </c>
      <c r="EB23" s="42">
        <v>0.80701754385964919</v>
      </c>
      <c r="EC23" s="42">
        <v>0.81399999999999995</v>
      </c>
      <c r="ED23" s="42">
        <v>0.82299999999999995</v>
      </c>
      <c r="EE23" s="42">
        <v>0.91489361702127647</v>
      </c>
      <c r="EF23" s="42">
        <v>0.85333333333333328</v>
      </c>
      <c r="EG23" s="42">
        <v>0.82456140350877194</v>
      </c>
      <c r="EH23" s="42">
        <v>0.83699999999999997</v>
      </c>
      <c r="EI23" s="42">
        <v>0.871</v>
      </c>
      <c r="EJ23" s="42">
        <v>0.82978723404255317</v>
      </c>
      <c r="EK23" s="42">
        <v>0.83783783783783794</v>
      </c>
      <c r="EL23" s="42">
        <v>0.80701754385964919</v>
      </c>
      <c r="EM23" s="42">
        <v>0.83699999999999997</v>
      </c>
      <c r="EN23" s="42">
        <v>0.88700000000000001</v>
      </c>
      <c r="EO23" s="42">
        <v>0.76595744680851074</v>
      </c>
      <c r="EP23" s="42">
        <v>0.70666666666666667</v>
      </c>
      <c r="EQ23" s="42">
        <v>0.66666666666666674</v>
      </c>
      <c r="ER23" s="42">
        <v>0.64700000000000002</v>
      </c>
      <c r="ES23" s="42">
        <v>0.75800000000000001</v>
      </c>
      <c r="ET23" s="42">
        <v>0.68085106382978722</v>
      </c>
      <c r="EU23" s="42">
        <v>0.73333333333333328</v>
      </c>
      <c r="EV23" s="42">
        <v>0.7857142857142857</v>
      </c>
      <c r="EW23" s="42">
        <v>0.72099999999999997</v>
      </c>
      <c r="EX23" s="42">
        <v>0.75800000000000001</v>
      </c>
      <c r="EY23" s="42">
        <v>0.76595744680851074</v>
      </c>
      <c r="EZ23" s="42">
        <v>0.72</v>
      </c>
      <c r="FA23" s="42">
        <v>0.7192982456140351</v>
      </c>
      <c r="FB23" s="42">
        <v>0.74399999999999999</v>
      </c>
      <c r="FC23" s="42">
        <v>0.77</v>
      </c>
      <c r="FD23" s="30"/>
      <c r="FE23" s="42">
        <v>0.8085106382978724</v>
      </c>
      <c r="FF23" s="42">
        <v>0.66666666666666674</v>
      </c>
      <c r="FG23" s="42">
        <v>0.8421052631578948</v>
      </c>
      <c r="FH23" s="42">
        <v>0.86</v>
      </c>
      <c r="FI23" s="42">
        <v>0.82299999999999995</v>
      </c>
      <c r="FJ23" s="42">
        <v>0.82978723404255317</v>
      </c>
      <c r="FK23" s="42">
        <v>0.8</v>
      </c>
      <c r="FL23" s="42">
        <v>0.85964912280701755</v>
      </c>
      <c r="FM23" s="42">
        <v>0.91900000000000004</v>
      </c>
      <c r="FN23" s="42">
        <v>0.88700000000000001</v>
      </c>
      <c r="FO23" s="42">
        <v>0.91489361702127647</v>
      </c>
      <c r="FP23" s="42">
        <v>0.92</v>
      </c>
      <c r="FQ23" s="42">
        <v>0.91228070175438603</v>
      </c>
      <c r="FR23" s="42">
        <v>0.91900000000000004</v>
      </c>
      <c r="FS23" s="42">
        <v>0.90300000000000002</v>
      </c>
      <c r="FT23" s="42">
        <v>0.87234042553191482</v>
      </c>
      <c r="FU23" s="42">
        <v>0.88</v>
      </c>
      <c r="FV23" s="42">
        <v>0.8571428571428571</v>
      </c>
      <c r="FW23" s="42">
        <v>0.88400000000000001</v>
      </c>
      <c r="FX23" s="42">
        <v>0.82299999999999995</v>
      </c>
      <c r="FY23" s="42">
        <v>0.73913043478260876</v>
      </c>
      <c r="FZ23" s="42">
        <v>0.79729729729729726</v>
      </c>
      <c r="GA23" s="42">
        <v>0.78947368421052633</v>
      </c>
      <c r="GB23" s="42">
        <v>0.66300000000000003</v>
      </c>
      <c r="GC23" s="42">
        <v>0.65600000000000003</v>
      </c>
      <c r="GD23" s="42">
        <v>0.93617021276595747</v>
      </c>
      <c r="GE23" s="42">
        <v>0.89333333333333331</v>
      </c>
      <c r="GF23" s="42">
        <v>0.91228070175438603</v>
      </c>
      <c r="GG23" s="42">
        <v>0.90700000000000003</v>
      </c>
      <c r="GH23" s="42">
        <v>0.88700000000000001</v>
      </c>
      <c r="GI23" s="42">
        <v>0.95652173913043481</v>
      </c>
      <c r="GJ23" s="42">
        <v>0.93333333333333324</v>
      </c>
      <c r="GK23" s="42">
        <v>0.89473684210526316</v>
      </c>
      <c r="GL23" s="42">
        <v>0.93</v>
      </c>
      <c r="GM23" s="42">
        <v>0.90300000000000002</v>
      </c>
      <c r="GO23" s="42">
        <v>0.7021276595744681</v>
      </c>
      <c r="GP23" s="42">
        <v>0.8</v>
      </c>
      <c r="GQ23" s="42">
        <v>0.78947368421052633</v>
      </c>
      <c r="GR23" s="42">
        <v>0.81399999999999995</v>
      </c>
      <c r="GS23" s="42">
        <v>0.82299999999999995</v>
      </c>
      <c r="GT23" s="42">
        <v>0.93617021276595747</v>
      </c>
      <c r="GU23" s="42">
        <v>0.84</v>
      </c>
      <c r="GV23" s="42">
        <v>0.91228070175438603</v>
      </c>
      <c r="GW23" s="42">
        <v>0.90700000000000003</v>
      </c>
      <c r="GX23" s="42">
        <v>0.91900000000000004</v>
      </c>
      <c r="GY23" s="42">
        <v>0.76595744680851074</v>
      </c>
      <c r="GZ23" s="42">
        <v>0.78666666666666674</v>
      </c>
      <c r="HA23" s="42">
        <v>0.82456140350877194</v>
      </c>
      <c r="HB23" s="42">
        <v>0.77900000000000003</v>
      </c>
      <c r="HC23" s="42">
        <v>0.83899999999999997</v>
      </c>
      <c r="HD23" s="42">
        <v>0.95744680851063835</v>
      </c>
      <c r="HE23" s="42">
        <v>0.93333333333333324</v>
      </c>
      <c r="HF23" s="42">
        <v>0.96491228070175439</v>
      </c>
      <c r="HG23" s="42">
        <v>0.94199999999999995</v>
      </c>
      <c r="HH23" s="42">
        <v>0.95199999999999996</v>
      </c>
      <c r="HI23" s="42">
        <v>0.76086956521739124</v>
      </c>
      <c r="HJ23" s="42">
        <v>0.81333333333333324</v>
      </c>
      <c r="HK23" s="42">
        <v>0.77192982456140358</v>
      </c>
      <c r="HL23" s="42">
        <v>0.82599999999999996</v>
      </c>
      <c r="HM23" s="42">
        <v>0.871</v>
      </c>
      <c r="HN23" s="42">
        <v>0.97872340425531912</v>
      </c>
      <c r="HO23" s="42">
        <v>0.93333333333333324</v>
      </c>
      <c r="HP23" s="42">
        <v>0.9464285714285714</v>
      </c>
      <c r="HQ23" s="42">
        <v>0.91900000000000004</v>
      </c>
      <c r="HR23" s="42">
        <v>0.93500000000000005</v>
      </c>
      <c r="HT23" s="42">
        <v>0.93617021276595747</v>
      </c>
      <c r="HU23" s="42">
        <v>0.93333333333333324</v>
      </c>
      <c r="HV23" s="42">
        <v>0.9107142857142857</v>
      </c>
      <c r="HW23" s="42">
        <v>0.90600000000000003</v>
      </c>
      <c r="HX23" s="42">
        <v>0.88500000000000001</v>
      </c>
      <c r="HZ23" s="42">
        <v>0.91900000000000004</v>
      </c>
      <c r="IA23" s="42">
        <v>0.95199999999999996</v>
      </c>
      <c r="IB23" s="42">
        <v>0.93400000000000005</v>
      </c>
      <c r="IC23" s="42">
        <v>0.871</v>
      </c>
      <c r="ID23" s="42">
        <v>0.85499999999999998</v>
      </c>
      <c r="IE23" s="42">
        <v>0.871</v>
      </c>
    </row>
    <row r="24" spans="1:239" x14ac:dyDescent="0.25">
      <c r="A24" s="50" t="s">
        <v>18</v>
      </c>
      <c r="B24" s="38">
        <v>0.95161290322580638</v>
      </c>
      <c r="C24" s="38">
        <v>0.94029850746268651</v>
      </c>
      <c r="D24" s="38">
        <v>0.97959183673469385</v>
      </c>
      <c r="E24" s="38">
        <v>0.95799999999999996</v>
      </c>
      <c r="F24" s="38">
        <v>0.96599999999999997</v>
      </c>
      <c r="G24" s="109">
        <v>0.93548387096774188</v>
      </c>
      <c r="H24" s="109">
        <v>0.92537313432835822</v>
      </c>
      <c r="I24" s="109">
        <v>1</v>
      </c>
      <c r="J24" s="109">
        <v>0.94699999999999995</v>
      </c>
      <c r="K24" s="109">
        <v>0.94899999999999995</v>
      </c>
      <c r="L24" s="109">
        <v>0.90300000000000002</v>
      </c>
      <c r="M24" s="109">
        <v>0.92537313432835822</v>
      </c>
      <c r="N24" s="109">
        <v>0.91836734693877542</v>
      </c>
      <c r="O24" s="109">
        <v>0.95799999999999996</v>
      </c>
      <c r="P24" s="109">
        <v>0.93200000000000005</v>
      </c>
      <c r="Q24" s="109">
        <v>0.79</v>
      </c>
      <c r="R24" s="38">
        <v>0.76119402985074625</v>
      </c>
      <c r="S24" s="38">
        <v>0.7142857142857143</v>
      </c>
      <c r="T24" s="38">
        <v>0.81100000000000005</v>
      </c>
      <c r="U24" s="38">
        <v>0.81399999999999995</v>
      </c>
      <c r="V24" s="38">
        <v>0.77419354838709675</v>
      </c>
      <c r="W24" s="38">
        <v>0.82089552238805963</v>
      </c>
      <c r="X24" s="38">
        <v>0.77551020408163263</v>
      </c>
      <c r="Y24" s="38">
        <v>0.84199999999999997</v>
      </c>
      <c r="Z24" s="38">
        <v>0.84699999999999998</v>
      </c>
      <c r="AA24" s="38">
        <v>0.70967741935483875</v>
      </c>
      <c r="AB24" s="38">
        <v>0.67164179104477606</v>
      </c>
      <c r="AC24" s="38">
        <v>0.73469387755102045</v>
      </c>
      <c r="AD24" s="38">
        <v>0.77900000000000003</v>
      </c>
      <c r="AE24" s="70">
        <v>0.746</v>
      </c>
      <c r="AG24" s="38">
        <v>0.54838709677419351</v>
      </c>
      <c r="AH24" s="38">
        <v>0.68656716417910446</v>
      </c>
      <c r="AI24" s="38">
        <v>0.63265306122448972</v>
      </c>
      <c r="AJ24" s="38">
        <v>0.65300000000000002</v>
      </c>
      <c r="AK24" s="38">
        <v>0.59299999999999997</v>
      </c>
      <c r="AL24" s="38">
        <v>0.61290322580645162</v>
      </c>
      <c r="AM24" s="38">
        <v>0.76119402985074625</v>
      </c>
      <c r="AN24" s="38">
        <v>0.65306122448979598</v>
      </c>
      <c r="AO24" s="38">
        <v>0.72599999999999998</v>
      </c>
      <c r="AP24" s="38">
        <v>0.69499999999999995</v>
      </c>
      <c r="AQ24" s="38">
        <v>0.5901639344262295</v>
      </c>
      <c r="AR24" s="38">
        <v>0.65671641791044777</v>
      </c>
      <c r="AS24" s="38">
        <v>0.59183673469387754</v>
      </c>
      <c r="AT24" s="38">
        <v>0.70499999999999996</v>
      </c>
      <c r="AU24" s="73">
        <v>0.58599999999999997</v>
      </c>
      <c r="AV24" s="70">
        <v>0.70967741935483875</v>
      </c>
      <c r="AW24" s="74">
        <v>0.79104477611940294</v>
      </c>
      <c r="AX24" s="73">
        <v>0.81632653061224492</v>
      </c>
      <c r="AY24" s="70">
        <v>0.78900000000000003</v>
      </c>
      <c r="AZ24" s="39">
        <v>0.71199999999999997</v>
      </c>
      <c r="BB24" s="73">
        <v>0.64516129032258063</v>
      </c>
      <c r="BC24" s="70">
        <v>0.70149253731343275</v>
      </c>
      <c r="BD24" s="74">
        <v>0.69387755102040816</v>
      </c>
      <c r="BE24" s="70">
        <v>0.69499999999999995</v>
      </c>
      <c r="BF24" s="74">
        <v>0.61</v>
      </c>
      <c r="BG24" s="70">
        <v>0.79032258064516125</v>
      </c>
      <c r="BH24" s="74">
        <v>0.85074626865671643</v>
      </c>
      <c r="BI24" s="70">
        <v>0.69387755102040816</v>
      </c>
      <c r="BJ24" s="74">
        <v>0.77900000000000003</v>
      </c>
      <c r="BK24" s="70">
        <v>0.78</v>
      </c>
      <c r="BL24" s="74">
        <v>0.64516129032258063</v>
      </c>
      <c r="BM24" s="70">
        <v>0.70149253731343275</v>
      </c>
      <c r="BN24" s="74">
        <v>0.66666666666666674</v>
      </c>
      <c r="BO24" s="70">
        <v>0.73699999999999999</v>
      </c>
      <c r="BP24" s="74">
        <v>0.78</v>
      </c>
      <c r="BQ24" s="70">
        <v>0.83870967741935487</v>
      </c>
      <c r="BR24" s="39">
        <v>0.89552238805970152</v>
      </c>
      <c r="BS24" s="39">
        <v>0.79591836734693866</v>
      </c>
      <c r="BT24" s="39">
        <v>0.90500000000000003</v>
      </c>
      <c r="BU24" s="39">
        <v>0.93200000000000005</v>
      </c>
      <c r="BV24" s="42">
        <v>0.79032258064516125</v>
      </c>
      <c r="BW24" s="42">
        <v>0.80597014925373134</v>
      </c>
      <c r="BX24" s="42">
        <v>0.79591836734693866</v>
      </c>
      <c r="BY24" s="42">
        <v>0.77900000000000003</v>
      </c>
      <c r="BZ24" s="42">
        <v>0.84699999999999998</v>
      </c>
      <c r="CA24" s="42">
        <v>0.61290322580645162</v>
      </c>
      <c r="CB24" s="42">
        <v>0.68181818181818188</v>
      </c>
      <c r="CC24" s="42">
        <v>0.7142857142857143</v>
      </c>
      <c r="CD24" s="42">
        <v>0.70499999999999996</v>
      </c>
      <c r="CE24" s="42">
        <v>0.66100000000000003</v>
      </c>
      <c r="CF24" s="42">
        <v>0.67741935483870963</v>
      </c>
      <c r="CG24" s="42">
        <v>0.77611940298507465</v>
      </c>
      <c r="CH24" s="42">
        <v>0.8125</v>
      </c>
      <c r="CI24" s="42">
        <v>0.86199999999999999</v>
      </c>
      <c r="CJ24" s="42">
        <v>0.79700000000000004</v>
      </c>
      <c r="CK24" s="42">
        <v>0.72131147540983609</v>
      </c>
      <c r="CL24" s="42">
        <v>0.85074626865671643</v>
      </c>
      <c r="CM24" s="42">
        <v>0.85416666666666674</v>
      </c>
      <c r="CN24" s="42">
        <v>0.85299999999999998</v>
      </c>
      <c r="CO24" s="42">
        <v>0.84699999999999998</v>
      </c>
      <c r="CP24" s="42">
        <v>0.66129032258064513</v>
      </c>
      <c r="CQ24" s="42">
        <v>0.71641791044776115</v>
      </c>
      <c r="CR24" s="42">
        <v>0.61224489795918369</v>
      </c>
      <c r="CS24" s="42">
        <v>0.77900000000000003</v>
      </c>
      <c r="CT24" s="42">
        <v>0.69499999999999995</v>
      </c>
      <c r="CV24" s="42">
        <v>0.64516129032258063</v>
      </c>
      <c r="CW24" s="42">
        <v>0.73134328358208966</v>
      </c>
      <c r="CX24" s="42">
        <v>0.81632653061224492</v>
      </c>
      <c r="CY24" s="42">
        <v>0.83199999999999996</v>
      </c>
      <c r="CZ24" s="42">
        <v>0.91500000000000004</v>
      </c>
      <c r="DA24" s="42">
        <v>0.5161290322580645</v>
      </c>
      <c r="DB24" s="42">
        <v>0.59701492537313439</v>
      </c>
      <c r="DC24" s="42">
        <v>0.69387755102040816</v>
      </c>
      <c r="DD24" s="42">
        <v>0.69499999999999995</v>
      </c>
      <c r="DE24" s="42">
        <v>0.71199999999999997</v>
      </c>
      <c r="DF24" s="42">
        <v>0.72580645161290325</v>
      </c>
      <c r="DG24" s="42">
        <v>0.79104477611940294</v>
      </c>
      <c r="DH24" s="42">
        <v>0.73469387755102045</v>
      </c>
      <c r="DI24" s="42">
        <v>0.83199999999999996</v>
      </c>
      <c r="DJ24" s="42">
        <v>0.89800000000000002</v>
      </c>
      <c r="DK24" s="42">
        <v>0.49180327868852458</v>
      </c>
      <c r="DL24" s="42">
        <v>0.65671641791044777</v>
      </c>
      <c r="DM24" s="42">
        <v>0.60416666666666663</v>
      </c>
      <c r="DN24" s="42">
        <v>0.66300000000000003</v>
      </c>
      <c r="DO24" s="42">
        <v>0.76300000000000001</v>
      </c>
      <c r="DP24" s="42">
        <v>0.70967741935483875</v>
      </c>
      <c r="DQ24" s="42">
        <v>0.85074626865671643</v>
      </c>
      <c r="DR24" s="42">
        <v>0.79591836734693866</v>
      </c>
      <c r="DS24" s="42">
        <v>0.83199999999999996</v>
      </c>
      <c r="DT24" s="42">
        <v>0.81399999999999995</v>
      </c>
      <c r="DU24" s="42">
        <v>0.74193548387096764</v>
      </c>
      <c r="DV24" s="42">
        <v>0.81818181818181812</v>
      </c>
      <c r="DW24" s="42">
        <v>0.77083333333333326</v>
      </c>
      <c r="DX24" s="42">
        <v>0.79800000000000004</v>
      </c>
      <c r="DY24" s="42">
        <v>0.89800000000000002</v>
      </c>
      <c r="DZ24" s="42">
        <v>0.64516129032258063</v>
      </c>
      <c r="EA24" s="42">
        <v>0.70149253731343275</v>
      </c>
      <c r="EB24" s="42">
        <v>0.69387755102040816</v>
      </c>
      <c r="EC24" s="42">
        <v>0.75800000000000001</v>
      </c>
      <c r="ED24" s="42">
        <v>0.84499999999999997</v>
      </c>
      <c r="EE24" s="42">
        <v>0.59677419354838712</v>
      </c>
      <c r="EF24" s="42">
        <v>0.68656716417910446</v>
      </c>
      <c r="EG24" s="42">
        <v>0.61224489795918369</v>
      </c>
      <c r="EH24" s="42">
        <v>0.747</v>
      </c>
      <c r="EI24" s="42">
        <v>0.79700000000000004</v>
      </c>
      <c r="EJ24" s="42">
        <v>0.66129032258064513</v>
      </c>
      <c r="EK24" s="42">
        <v>0.62686567164179108</v>
      </c>
      <c r="EL24" s="42">
        <v>0.79591836734693866</v>
      </c>
      <c r="EM24" s="42">
        <v>0.76800000000000002</v>
      </c>
      <c r="EN24" s="42">
        <v>0.86399999999999999</v>
      </c>
      <c r="EO24" s="42">
        <v>0.27868852459016397</v>
      </c>
      <c r="EP24" s="42">
        <v>0.32835820895522388</v>
      </c>
      <c r="EQ24" s="42">
        <v>0.55102040816326525</v>
      </c>
      <c r="ER24" s="42">
        <v>0.52600000000000002</v>
      </c>
      <c r="ES24" s="42">
        <v>0.59299999999999997</v>
      </c>
      <c r="ET24" s="42">
        <v>0.80645161290322576</v>
      </c>
      <c r="EU24" s="42">
        <v>0.71641791044776115</v>
      </c>
      <c r="EV24" s="42">
        <v>0.89795918367346939</v>
      </c>
      <c r="EW24" s="42">
        <v>0.82099999999999995</v>
      </c>
      <c r="EX24" s="42">
        <v>0.89800000000000002</v>
      </c>
      <c r="EY24" s="42">
        <v>0.57377049180327866</v>
      </c>
      <c r="EZ24" s="42">
        <v>0.68181818181818188</v>
      </c>
      <c r="FA24" s="42">
        <v>0.77551020408163263</v>
      </c>
      <c r="FB24" s="42">
        <v>0.75800000000000001</v>
      </c>
      <c r="FC24" s="42">
        <v>0.84699999999999998</v>
      </c>
      <c r="FD24" s="30"/>
      <c r="FE24" s="42">
        <v>0.29032258064516125</v>
      </c>
      <c r="FF24" s="42">
        <v>0.28358208955223879</v>
      </c>
      <c r="FG24" s="42">
        <v>0.30612244897959184</v>
      </c>
      <c r="FH24" s="42">
        <v>0.48399999999999999</v>
      </c>
      <c r="FI24" s="42">
        <v>0.45800000000000002</v>
      </c>
      <c r="FJ24" s="42">
        <v>0.40322580645161288</v>
      </c>
      <c r="FK24" s="42">
        <v>0.58208955223880599</v>
      </c>
      <c r="FL24" s="42">
        <v>0.46938775510204084</v>
      </c>
      <c r="FM24" s="42">
        <v>0.61099999999999999</v>
      </c>
      <c r="FN24" s="42">
        <v>0.67800000000000005</v>
      </c>
      <c r="FO24" s="42">
        <v>0.54098360655737709</v>
      </c>
      <c r="FP24" s="42">
        <v>0.62686567164179108</v>
      </c>
      <c r="FQ24" s="42">
        <v>0.51020408163265307</v>
      </c>
      <c r="FR24" s="42">
        <v>0.65300000000000002</v>
      </c>
      <c r="FS24" s="42">
        <v>0.59299999999999997</v>
      </c>
      <c r="FT24" s="42">
        <v>0.5161290322580645</v>
      </c>
      <c r="FU24" s="42">
        <v>0.71641791044776115</v>
      </c>
      <c r="FV24" s="42">
        <v>0.57142857142857151</v>
      </c>
      <c r="FW24" s="42">
        <v>0.70499999999999996</v>
      </c>
      <c r="FX24" s="42">
        <v>0.76300000000000001</v>
      </c>
      <c r="FY24" s="42">
        <v>0.5</v>
      </c>
      <c r="FZ24" s="42">
        <v>0.64179104477611948</v>
      </c>
      <c r="GA24" s="42">
        <v>0.59183673469387754</v>
      </c>
      <c r="GB24" s="42">
        <v>0.70499999999999996</v>
      </c>
      <c r="GC24" s="42">
        <v>0.67800000000000005</v>
      </c>
      <c r="GD24" s="42">
        <v>0.75806451612903236</v>
      </c>
      <c r="GE24" s="42">
        <v>0.77611940298507465</v>
      </c>
      <c r="GF24" s="42">
        <v>0.81632653061224492</v>
      </c>
      <c r="GG24" s="42">
        <v>0.81100000000000005</v>
      </c>
      <c r="GH24" s="42">
        <v>0.88100000000000001</v>
      </c>
      <c r="GI24" s="42">
        <v>0.74193548387096764</v>
      </c>
      <c r="GJ24" s="42">
        <v>0.76119402985074625</v>
      </c>
      <c r="GK24" s="42">
        <v>0.85416666666666674</v>
      </c>
      <c r="GL24" s="42">
        <v>0.82099999999999995</v>
      </c>
      <c r="GM24" s="42">
        <v>0.78</v>
      </c>
      <c r="GO24" s="42">
        <v>0.58064516129032251</v>
      </c>
      <c r="GP24" s="42">
        <v>0.58208955223880599</v>
      </c>
      <c r="GQ24" s="42">
        <v>0.61224489795918369</v>
      </c>
      <c r="GR24" s="42">
        <v>0.63800000000000001</v>
      </c>
      <c r="GS24" s="42">
        <v>0.627</v>
      </c>
      <c r="GT24" s="42">
        <v>0.75806451612903236</v>
      </c>
      <c r="GU24" s="42">
        <v>0.71641791044776115</v>
      </c>
      <c r="GV24" s="42">
        <v>0.79591836734693866</v>
      </c>
      <c r="GW24" s="42">
        <v>0.745</v>
      </c>
      <c r="GX24" s="42">
        <v>0.79300000000000004</v>
      </c>
      <c r="GY24" s="42">
        <v>0.64516129032258063</v>
      </c>
      <c r="GZ24" s="42">
        <v>0.59701492537313439</v>
      </c>
      <c r="HA24" s="42">
        <v>0.55102040816326525</v>
      </c>
      <c r="HB24" s="42">
        <v>0.67</v>
      </c>
      <c r="HC24" s="42">
        <v>0.76300000000000001</v>
      </c>
      <c r="HD24" s="42">
        <v>0.72131147540983609</v>
      </c>
      <c r="HE24" s="42">
        <v>0.69696969696969702</v>
      </c>
      <c r="HF24" s="42">
        <v>0.67346938775510212</v>
      </c>
      <c r="HG24" s="42">
        <v>0.74199999999999999</v>
      </c>
      <c r="HH24" s="42">
        <v>0.71199999999999997</v>
      </c>
      <c r="HI24" s="42">
        <v>0.50819672131147542</v>
      </c>
      <c r="HJ24" s="42">
        <v>0.5</v>
      </c>
      <c r="HK24" s="42">
        <v>0.48979591836734693</v>
      </c>
      <c r="HL24" s="42">
        <v>0.56999999999999995</v>
      </c>
      <c r="HM24" s="42">
        <v>0.52500000000000002</v>
      </c>
      <c r="HN24" s="42">
        <v>0.61290322580645162</v>
      </c>
      <c r="HO24" s="42">
        <v>0.71641791044776115</v>
      </c>
      <c r="HP24" s="42">
        <v>0.73469387755102045</v>
      </c>
      <c r="HQ24" s="42">
        <v>0.70199999999999996</v>
      </c>
      <c r="HR24" s="42">
        <v>0.79700000000000004</v>
      </c>
      <c r="HT24" s="42">
        <v>0.80645161290322576</v>
      </c>
      <c r="HU24" s="42">
        <v>0.82089552238805963</v>
      </c>
      <c r="HV24" s="42">
        <v>0.75510204081632648</v>
      </c>
      <c r="HW24" s="42">
        <v>0.83199999999999996</v>
      </c>
      <c r="HX24" s="42">
        <v>0.89700000000000002</v>
      </c>
      <c r="HZ24" s="42">
        <v>0.82799999999999996</v>
      </c>
      <c r="IA24" s="42">
        <v>0.84699999999999998</v>
      </c>
      <c r="IB24" s="42">
        <v>0.89800000000000002</v>
      </c>
      <c r="IC24" s="42">
        <v>0.78</v>
      </c>
      <c r="ID24" s="42">
        <v>0.81</v>
      </c>
      <c r="IE24" s="42">
        <v>0.82799999999999996</v>
      </c>
    </row>
    <row r="25" spans="1:239" x14ac:dyDescent="0.25">
      <c r="A25" s="50" t="s">
        <v>19</v>
      </c>
      <c r="B25" s="38">
        <v>0.90909090909090906</v>
      </c>
      <c r="C25" s="38">
        <v>0.98529411764705888</v>
      </c>
      <c r="D25" s="38">
        <v>1</v>
      </c>
      <c r="E25" s="38">
        <v>0.94199999999999995</v>
      </c>
      <c r="F25" s="38">
        <v>0.92500000000000004</v>
      </c>
      <c r="G25" s="109">
        <v>0.92045454545454541</v>
      </c>
      <c r="H25" s="109">
        <v>0.97058823529411764</v>
      </c>
      <c r="I25" s="109">
        <v>0.98113207547169812</v>
      </c>
      <c r="J25" s="109">
        <v>0.94199999999999995</v>
      </c>
      <c r="K25" s="109">
        <v>0.92500000000000004</v>
      </c>
      <c r="L25" s="109">
        <v>0.90900000000000003</v>
      </c>
      <c r="M25" s="109">
        <v>0.95588235294117652</v>
      </c>
      <c r="N25" s="109">
        <v>0.96226415094339623</v>
      </c>
      <c r="O25" s="109">
        <v>0.97099999999999997</v>
      </c>
      <c r="P25" s="109">
        <v>0.95499999999999996</v>
      </c>
      <c r="Q25" s="109">
        <v>0.875</v>
      </c>
      <c r="R25" s="38">
        <v>0.83823529411764708</v>
      </c>
      <c r="S25" s="38">
        <v>0.83018867924528306</v>
      </c>
      <c r="T25" s="38">
        <v>0.91300000000000003</v>
      </c>
      <c r="U25" s="38">
        <v>0.86599999999999999</v>
      </c>
      <c r="V25" s="38">
        <v>0.83908045977011492</v>
      </c>
      <c r="W25" s="38">
        <v>0.85074626865671643</v>
      </c>
      <c r="X25" s="38">
        <v>0.83018867924528306</v>
      </c>
      <c r="Y25" s="38">
        <v>0.91300000000000003</v>
      </c>
      <c r="Z25" s="38">
        <v>0.86399999999999999</v>
      </c>
      <c r="AA25" s="38">
        <v>0.75</v>
      </c>
      <c r="AB25" s="38">
        <v>0.61194029850746268</v>
      </c>
      <c r="AC25" s="38">
        <v>0.660377358490566</v>
      </c>
      <c r="AD25" s="38">
        <v>0.78300000000000003</v>
      </c>
      <c r="AE25" s="70">
        <v>0.76100000000000001</v>
      </c>
      <c r="AG25" s="38">
        <v>0.48275862068965514</v>
      </c>
      <c r="AH25" s="38">
        <v>0.51470588235294112</v>
      </c>
      <c r="AI25" s="38">
        <v>0.56603773584905659</v>
      </c>
      <c r="AJ25" s="38">
        <v>0.59399999999999997</v>
      </c>
      <c r="AK25" s="38">
        <v>0.61199999999999999</v>
      </c>
      <c r="AL25" s="38">
        <v>0.75</v>
      </c>
      <c r="AM25" s="38">
        <v>0.64705882352941169</v>
      </c>
      <c r="AN25" s="38">
        <v>0.71698113207547165</v>
      </c>
      <c r="AO25" s="38">
        <v>0.68100000000000005</v>
      </c>
      <c r="AP25" s="38">
        <v>0.79100000000000004</v>
      </c>
      <c r="AQ25" s="38">
        <v>0.69318181818181812</v>
      </c>
      <c r="AR25" s="38">
        <v>0.67647058823529405</v>
      </c>
      <c r="AS25" s="38">
        <v>0.69811320754716988</v>
      </c>
      <c r="AT25" s="38">
        <v>0.63800000000000001</v>
      </c>
      <c r="AU25" s="73">
        <v>0.746</v>
      </c>
      <c r="AV25" s="70">
        <v>0.71264367816091945</v>
      </c>
      <c r="AW25" s="74">
        <v>0.72058823529411764</v>
      </c>
      <c r="AX25" s="73">
        <v>0.64150943396226412</v>
      </c>
      <c r="AY25" s="70">
        <v>0.71</v>
      </c>
      <c r="AZ25" s="39">
        <v>0.71599999999999997</v>
      </c>
      <c r="BB25" s="73">
        <v>0.60919540229885061</v>
      </c>
      <c r="BC25" s="70">
        <v>0.45588235294117646</v>
      </c>
      <c r="BD25" s="74">
        <v>0.62264150943396224</v>
      </c>
      <c r="BE25" s="70">
        <v>0.71</v>
      </c>
      <c r="BF25" s="74">
        <v>0.71599999999999997</v>
      </c>
      <c r="BG25" s="70">
        <v>0.81818181818181812</v>
      </c>
      <c r="BH25" s="74">
        <v>0.80882352941176461</v>
      </c>
      <c r="BI25" s="70">
        <v>0.81132075471698117</v>
      </c>
      <c r="BJ25" s="74">
        <v>0.89900000000000002</v>
      </c>
      <c r="BK25" s="70">
        <v>0.86599999999999999</v>
      </c>
      <c r="BL25" s="74">
        <v>0.79545454545454541</v>
      </c>
      <c r="BM25" s="70">
        <v>0.73529411764705888</v>
      </c>
      <c r="BN25" s="74">
        <v>0.7735849056603773</v>
      </c>
      <c r="BO25" s="70">
        <v>0.87</v>
      </c>
      <c r="BP25" s="74">
        <v>0.79100000000000004</v>
      </c>
      <c r="BQ25" s="70">
        <v>0.85227272727272729</v>
      </c>
      <c r="BR25" s="39">
        <v>0.89705882352941169</v>
      </c>
      <c r="BS25" s="39">
        <v>0.83018867924528306</v>
      </c>
      <c r="BT25" s="39">
        <v>0.92800000000000005</v>
      </c>
      <c r="BU25" s="39">
        <v>0.94</v>
      </c>
      <c r="BV25" s="42">
        <v>0.76136363636363635</v>
      </c>
      <c r="BW25" s="42">
        <v>0.77941176470588236</v>
      </c>
      <c r="BX25" s="42">
        <v>0.83018867924528306</v>
      </c>
      <c r="BY25" s="42">
        <v>0.89900000000000002</v>
      </c>
      <c r="BZ25" s="42">
        <v>0.82099999999999995</v>
      </c>
      <c r="CA25" s="42">
        <v>0.75</v>
      </c>
      <c r="CB25" s="42">
        <v>0.70588235294117652</v>
      </c>
      <c r="CC25" s="42">
        <v>0.83018867924528306</v>
      </c>
      <c r="CD25" s="42">
        <v>0.79700000000000004</v>
      </c>
      <c r="CE25" s="42">
        <v>0.76100000000000001</v>
      </c>
      <c r="CF25" s="42">
        <v>0.81818181818181812</v>
      </c>
      <c r="CG25" s="42">
        <v>0.86764705882352944</v>
      </c>
      <c r="CH25" s="42">
        <v>0.84905660377358483</v>
      </c>
      <c r="CI25" s="42">
        <v>0.95699999999999996</v>
      </c>
      <c r="CJ25" s="42">
        <v>0.91</v>
      </c>
      <c r="CK25" s="42">
        <v>0.84090909090909094</v>
      </c>
      <c r="CL25" s="42">
        <v>0.86764705882352944</v>
      </c>
      <c r="CM25" s="42">
        <v>0.92452830188679247</v>
      </c>
      <c r="CN25" s="42">
        <v>0.94199999999999995</v>
      </c>
      <c r="CO25" s="42">
        <v>0.89600000000000002</v>
      </c>
      <c r="CP25" s="42">
        <v>0.68181818181818188</v>
      </c>
      <c r="CQ25" s="42">
        <v>0.70588235294117652</v>
      </c>
      <c r="CR25" s="42">
        <v>0.75471698113207553</v>
      </c>
      <c r="CS25" s="42">
        <v>0.84099999999999997</v>
      </c>
      <c r="CT25" s="42">
        <v>0.82099999999999995</v>
      </c>
      <c r="CV25" s="42">
        <v>0.71590909090909094</v>
      </c>
      <c r="CW25" s="42">
        <v>0.70588235294117652</v>
      </c>
      <c r="CX25" s="42">
        <v>0.62264150943396224</v>
      </c>
      <c r="CY25" s="42">
        <v>0.76800000000000002</v>
      </c>
      <c r="CZ25" s="42">
        <v>0.80600000000000005</v>
      </c>
      <c r="DA25" s="42">
        <v>0.56818181818181823</v>
      </c>
      <c r="DB25" s="42">
        <v>0.4705882352941177</v>
      </c>
      <c r="DC25" s="42">
        <v>0.52830188679245282</v>
      </c>
      <c r="DD25" s="42">
        <v>0.69599999999999995</v>
      </c>
      <c r="DE25" s="42">
        <v>0.82099999999999995</v>
      </c>
      <c r="DF25" s="42">
        <v>0.78409090909090906</v>
      </c>
      <c r="DG25" s="42">
        <v>0.80882352941176461</v>
      </c>
      <c r="DH25" s="42">
        <v>0.7735849056603773</v>
      </c>
      <c r="DI25" s="42">
        <v>0.91300000000000003</v>
      </c>
      <c r="DJ25" s="42">
        <v>0.85099999999999998</v>
      </c>
      <c r="DK25" s="42">
        <v>0.67441860465116277</v>
      </c>
      <c r="DL25" s="42">
        <v>0.61764705882352944</v>
      </c>
      <c r="DM25" s="42">
        <v>0.60377358490566035</v>
      </c>
      <c r="DN25" s="42">
        <v>0.69599999999999995</v>
      </c>
      <c r="DO25" s="42">
        <v>0.83599999999999997</v>
      </c>
      <c r="DP25" s="42">
        <v>0.78160919540229878</v>
      </c>
      <c r="DQ25" s="42">
        <v>0.77941176470588236</v>
      </c>
      <c r="DR25" s="42">
        <v>0.79245283018867918</v>
      </c>
      <c r="DS25" s="42">
        <v>0.84099999999999997</v>
      </c>
      <c r="DT25" s="42">
        <v>0.83599999999999997</v>
      </c>
      <c r="DU25" s="42">
        <v>0.86206896551724144</v>
      </c>
      <c r="DV25" s="42">
        <v>0.76470588235294112</v>
      </c>
      <c r="DW25" s="42">
        <v>0.75471698113207553</v>
      </c>
      <c r="DX25" s="42">
        <v>0.91300000000000003</v>
      </c>
      <c r="DY25" s="42">
        <v>0.88100000000000001</v>
      </c>
      <c r="DZ25" s="42">
        <v>0.70454545454545459</v>
      </c>
      <c r="EA25" s="42">
        <v>0.63235294117647056</v>
      </c>
      <c r="EB25" s="42">
        <v>0.62264150943396224</v>
      </c>
      <c r="EC25" s="42">
        <v>0.79700000000000004</v>
      </c>
      <c r="ED25" s="42">
        <v>0.80600000000000005</v>
      </c>
      <c r="EE25" s="42">
        <v>0.72727272727272729</v>
      </c>
      <c r="EF25" s="42">
        <v>0.69117647058823539</v>
      </c>
      <c r="EG25" s="42">
        <v>0.71698113207547165</v>
      </c>
      <c r="EH25" s="42">
        <v>0.73899999999999999</v>
      </c>
      <c r="EI25" s="42">
        <v>0.77600000000000002</v>
      </c>
      <c r="EJ25" s="42">
        <v>0.69318181818181812</v>
      </c>
      <c r="EK25" s="42">
        <v>0.5</v>
      </c>
      <c r="EL25" s="42">
        <v>0.56603773584905659</v>
      </c>
      <c r="EM25" s="42">
        <v>0.65200000000000002</v>
      </c>
      <c r="EN25" s="42">
        <v>0.73099999999999998</v>
      </c>
      <c r="EO25" s="42">
        <v>0.43181818181818182</v>
      </c>
      <c r="EP25" s="42">
        <v>0.35294117647058826</v>
      </c>
      <c r="EQ25" s="42">
        <v>0.41509433962264153</v>
      </c>
      <c r="ER25" s="42">
        <v>0.53600000000000003</v>
      </c>
      <c r="ES25" s="42">
        <v>0.64200000000000002</v>
      </c>
      <c r="ET25" s="42">
        <v>0.78160919540229878</v>
      </c>
      <c r="EU25" s="42">
        <v>0.70149253731343275</v>
      </c>
      <c r="EV25" s="42">
        <v>0.60377358490566035</v>
      </c>
      <c r="EW25" s="42">
        <v>0.70599999999999996</v>
      </c>
      <c r="EX25" s="42">
        <v>0.81799999999999995</v>
      </c>
      <c r="EY25" s="42">
        <v>0.76744186046511631</v>
      </c>
      <c r="EZ25" s="42">
        <v>0.74626865671641796</v>
      </c>
      <c r="FA25" s="42">
        <v>0.63461538461538458</v>
      </c>
      <c r="FB25" s="42">
        <v>0.75</v>
      </c>
      <c r="FC25" s="42">
        <v>0.77300000000000002</v>
      </c>
      <c r="FD25" s="30"/>
      <c r="FE25" s="42">
        <v>5.6818181818181816E-2</v>
      </c>
      <c r="FF25" s="42">
        <v>7.3529411764705885E-2</v>
      </c>
      <c r="FG25" s="42">
        <v>0.11320754716981131</v>
      </c>
      <c r="FH25" s="42">
        <v>0.10100000000000001</v>
      </c>
      <c r="FI25" s="42">
        <v>0.16400000000000001</v>
      </c>
      <c r="FJ25" s="42">
        <v>0.34482758620689657</v>
      </c>
      <c r="FK25" s="42">
        <v>0.27941176470588236</v>
      </c>
      <c r="FL25" s="42">
        <v>0.35849056603773582</v>
      </c>
      <c r="FM25" s="42">
        <v>0.42599999999999999</v>
      </c>
      <c r="FN25" s="42">
        <v>0.46300000000000002</v>
      </c>
      <c r="FO25" s="42">
        <v>0.57471264367816088</v>
      </c>
      <c r="FP25" s="42">
        <v>0.52941176470588236</v>
      </c>
      <c r="FQ25" s="42">
        <v>0.45283018867924524</v>
      </c>
      <c r="FR25" s="42">
        <v>0.60899999999999999</v>
      </c>
      <c r="FS25" s="42">
        <v>0.65700000000000003</v>
      </c>
      <c r="FT25" s="42">
        <v>0.39080459770114939</v>
      </c>
      <c r="FU25" s="42">
        <v>0.30882352941176472</v>
      </c>
      <c r="FV25" s="42">
        <v>0.35849056603773582</v>
      </c>
      <c r="FW25" s="42">
        <v>0.50700000000000001</v>
      </c>
      <c r="FX25" s="42">
        <v>0.55200000000000005</v>
      </c>
      <c r="FY25" s="42">
        <v>0.54022988505747127</v>
      </c>
      <c r="FZ25" s="42">
        <v>0.45588235294117646</v>
      </c>
      <c r="GA25" s="42">
        <v>0.39622641509433959</v>
      </c>
      <c r="GB25" s="42">
        <v>0.60899999999999999</v>
      </c>
      <c r="GC25" s="42">
        <v>0.58199999999999996</v>
      </c>
      <c r="GD25" s="42">
        <v>0.82954545454545459</v>
      </c>
      <c r="GE25" s="42">
        <v>0.80597014925373134</v>
      </c>
      <c r="GF25" s="42">
        <v>0.75471698113207553</v>
      </c>
      <c r="GG25" s="42">
        <v>0.84099999999999997</v>
      </c>
      <c r="GH25" s="42">
        <v>0.80600000000000005</v>
      </c>
      <c r="GI25" s="42">
        <v>0.86363636363636365</v>
      </c>
      <c r="GJ25" s="42">
        <v>0.85294117647058831</v>
      </c>
      <c r="GK25" s="42">
        <v>0.84905660377358483</v>
      </c>
      <c r="GL25" s="42">
        <v>0.89900000000000002</v>
      </c>
      <c r="GM25" s="42">
        <v>0.88100000000000001</v>
      </c>
      <c r="GO25" s="42">
        <v>0.58620689655172409</v>
      </c>
      <c r="GP25" s="42">
        <v>0.5</v>
      </c>
      <c r="GQ25" s="42">
        <v>0.56603773584905659</v>
      </c>
      <c r="GR25" s="42">
        <v>0.60899999999999999</v>
      </c>
      <c r="GS25" s="42">
        <v>0.58199999999999996</v>
      </c>
      <c r="GT25" s="42">
        <v>0.80232558139534893</v>
      </c>
      <c r="GU25" s="42">
        <v>0.48529411764705882</v>
      </c>
      <c r="GV25" s="42">
        <v>0.69811320754716988</v>
      </c>
      <c r="GW25" s="42">
        <v>0.78300000000000003</v>
      </c>
      <c r="GX25" s="42">
        <v>0.76100000000000001</v>
      </c>
      <c r="GY25" s="42">
        <v>0.50574712643678166</v>
      </c>
      <c r="GZ25" s="42">
        <v>0.39705882352941174</v>
      </c>
      <c r="HA25" s="42">
        <v>0.43396226415094341</v>
      </c>
      <c r="HB25" s="42">
        <v>0.60299999999999998</v>
      </c>
      <c r="HC25" s="42">
        <v>0.58199999999999996</v>
      </c>
      <c r="HD25" s="42">
        <v>0.83529411764705885</v>
      </c>
      <c r="HE25" s="42">
        <v>0.73529411764705888</v>
      </c>
      <c r="HF25" s="42">
        <v>0.75471698113207553</v>
      </c>
      <c r="HG25" s="42">
        <v>0.73499999999999999</v>
      </c>
      <c r="HH25" s="42">
        <v>0.77600000000000002</v>
      </c>
      <c r="HI25" s="42">
        <v>0.71764705882352942</v>
      </c>
      <c r="HJ25" s="42">
        <v>0.48529411764705882</v>
      </c>
      <c r="HK25" s="42">
        <v>0.60377358490566035</v>
      </c>
      <c r="HL25" s="42">
        <v>0.52900000000000003</v>
      </c>
      <c r="HM25" s="42">
        <v>0.58199999999999996</v>
      </c>
      <c r="HN25" s="42">
        <v>0.73255813953488369</v>
      </c>
      <c r="HO25" s="42">
        <v>0.75</v>
      </c>
      <c r="HP25" s="42">
        <v>0.75471698113207553</v>
      </c>
      <c r="HQ25" s="42">
        <v>0.76800000000000002</v>
      </c>
      <c r="HR25" s="42">
        <v>0.89600000000000002</v>
      </c>
      <c r="HT25" s="42">
        <v>0.75</v>
      </c>
      <c r="HU25" s="42">
        <v>0.77272727272727271</v>
      </c>
      <c r="HV25" s="42">
        <v>0.80392156862745101</v>
      </c>
      <c r="HW25" s="42">
        <v>0.92800000000000005</v>
      </c>
      <c r="HX25" s="42">
        <v>0.89600000000000002</v>
      </c>
      <c r="HZ25" s="42">
        <v>0.92500000000000004</v>
      </c>
      <c r="IA25" s="42">
        <v>0.83599999999999997</v>
      </c>
      <c r="IB25" s="42">
        <v>0.98499999999999999</v>
      </c>
      <c r="IC25" s="42">
        <v>0.80600000000000005</v>
      </c>
      <c r="ID25" s="42">
        <v>0.85099999999999998</v>
      </c>
      <c r="IE25" s="42">
        <v>0.88100000000000001</v>
      </c>
    </row>
    <row r="26" spans="1:239" hidden="1" x14ac:dyDescent="0.25">
      <c r="A26" s="50" t="s">
        <v>120</v>
      </c>
      <c r="B26" s="38"/>
      <c r="C26" s="38"/>
      <c r="D26" s="38"/>
      <c r="E26" s="38">
        <v>1</v>
      </c>
      <c r="F26" s="38">
        <v>1</v>
      </c>
      <c r="G26" s="109"/>
      <c r="H26" s="109"/>
      <c r="I26" s="109"/>
      <c r="J26" s="109">
        <v>1</v>
      </c>
      <c r="K26" s="109">
        <v>1</v>
      </c>
      <c r="L26" s="109"/>
      <c r="M26" s="109"/>
      <c r="N26" s="109"/>
      <c r="O26" s="109">
        <v>1</v>
      </c>
      <c r="P26" s="109">
        <v>1</v>
      </c>
      <c r="Q26" s="109"/>
      <c r="R26" s="38"/>
      <c r="S26" s="38"/>
      <c r="T26" s="38">
        <v>1</v>
      </c>
      <c r="U26" s="38">
        <v>1</v>
      </c>
      <c r="V26" s="38"/>
      <c r="W26" s="38"/>
      <c r="X26" s="38"/>
      <c r="Y26" s="38">
        <v>1</v>
      </c>
      <c r="Z26" s="38">
        <v>1</v>
      </c>
      <c r="AA26" s="38"/>
      <c r="AB26" s="38"/>
      <c r="AC26" s="38"/>
      <c r="AD26" s="38">
        <v>1</v>
      </c>
      <c r="AE26" s="70">
        <v>1</v>
      </c>
      <c r="AG26" s="38"/>
      <c r="AH26" s="38"/>
      <c r="AI26" s="38"/>
      <c r="AJ26" s="38">
        <v>0.875</v>
      </c>
      <c r="AK26" s="38">
        <v>1</v>
      </c>
      <c r="AL26" s="38"/>
      <c r="AM26" s="38"/>
      <c r="AN26" s="38"/>
      <c r="AO26" s="38">
        <v>1</v>
      </c>
      <c r="AP26" s="38">
        <v>1</v>
      </c>
      <c r="AQ26" s="38"/>
      <c r="AR26" s="38"/>
      <c r="AS26" s="38"/>
      <c r="AT26" s="38">
        <v>0.875</v>
      </c>
      <c r="AU26" s="73">
        <v>1</v>
      </c>
      <c r="AV26" s="70"/>
      <c r="AW26" s="74"/>
      <c r="AX26" s="73"/>
      <c r="AY26" s="70">
        <v>1</v>
      </c>
      <c r="AZ26" s="39">
        <v>1</v>
      </c>
      <c r="BB26" s="73"/>
      <c r="BC26" s="70"/>
      <c r="BD26" s="74"/>
      <c r="BE26" s="70">
        <v>0.875</v>
      </c>
      <c r="BF26" s="74">
        <v>1</v>
      </c>
      <c r="BG26" s="70"/>
      <c r="BH26" s="74"/>
      <c r="BI26" s="70"/>
      <c r="BJ26" s="74">
        <v>0.875</v>
      </c>
      <c r="BK26" s="70">
        <v>1</v>
      </c>
      <c r="BL26" s="74"/>
      <c r="BM26" s="70"/>
      <c r="BN26" s="74"/>
      <c r="BO26" s="70">
        <v>1</v>
      </c>
      <c r="BP26" s="74">
        <v>1</v>
      </c>
      <c r="BQ26" s="70"/>
      <c r="BR26" s="39"/>
      <c r="BS26" s="39"/>
      <c r="BT26" s="39">
        <v>1</v>
      </c>
      <c r="BU26" s="39">
        <v>1</v>
      </c>
      <c r="BV26" s="42"/>
      <c r="BW26" s="42"/>
      <c r="BX26" s="42"/>
      <c r="BY26" s="42">
        <v>0.875</v>
      </c>
      <c r="BZ26" s="42">
        <v>1</v>
      </c>
      <c r="CA26" s="42"/>
      <c r="CB26" s="42"/>
      <c r="CC26" s="42"/>
      <c r="CD26" s="42">
        <v>0.75</v>
      </c>
      <c r="CE26" s="42">
        <v>1</v>
      </c>
      <c r="CF26" s="42"/>
      <c r="CG26" s="42"/>
      <c r="CH26" s="42"/>
      <c r="CI26" s="42">
        <v>1</v>
      </c>
      <c r="CJ26" s="42">
        <v>1</v>
      </c>
      <c r="CK26" s="42"/>
      <c r="CL26" s="42"/>
      <c r="CM26" s="42"/>
      <c r="CN26" s="42">
        <v>1</v>
      </c>
      <c r="CO26" s="42">
        <v>1</v>
      </c>
      <c r="CP26" s="42"/>
      <c r="CQ26" s="42"/>
      <c r="CR26" s="42"/>
      <c r="CS26" s="42">
        <v>1</v>
      </c>
      <c r="CT26" s="42">
        <v>1</v>
      </c>
      <c r="CV26" s="42"/>
      <c r="CW26" s="42"/>
      <c r="CX26" s="42"/>
      <c r="CY26" s="42">
        <v>0.75</v>
      </c>
      <c r="CZ26" s="42">
        <v>0.66700000000000004</v>
      </c>
      <c r="DA26" s="42"/>
      <c r="DB26" s="42"/>
      <c r="DC26" s="42"/>
      <c r="DD26" s="42">
        <v>0.5</v>
      </c>
      <c r="DE26" s="42">
        <v>1</v>
      </c>
      <c r="DF26" s="42"/>
      <c r="DG26" s="42"/>
      <c r="DH26" s="42"/>
      <c r="DI26" s="42">
        <v>1</v>
      </c>
      <c r="DJ26" s="42">
        <v>1</v>
      </c>
      <c r="DK26" s="42"/>
      <c r="DL26" s="42"/>
      <c r="DM26" s="42"/>
      <c r="DN26" s="42">
        <v>1</v>
      </c>
      <c r="DO26" s="42">
        <v>0.66700000000000004</v>
      </c>
      <c r="DP26" s="42"/>
      <c r="DQ26" s="42"/>
      <c r="DR26" s="42"/>
      <c r="DS26" s="42">
        <v>1</v>
      </c>
      <c r="DT26" s="42">
        <v>1</v>
      </c>
      <c r="DU26" s="42"/>
      <c r="DV26" s="42"/>
      <c r="DW26" s="42"/>
      <c r="DX26" s="42">
        <v>0.75</v>
      </c>
      <c r="DY26" s="42">
        <v>1</v>
      </c>
      <c r="DZ26" s="42"/>
      <c r="EA26" s="42"/>
      <c r="EB26" s="42"/>
      <c r="EC26" s="42">
        <v>0.875</v>
      </c>
      <c r="ED26" s="42">
        <v>1</v>
      </c>
      <c r="EE26" s="42"/>
      <c r="EF26" s="42"/>
      <c r="EG26" s="42"/>
      <c r="EH26" s="42">
        <v>0.875</v>
      </c>
      <c r="EI26" s="42">
        <v>1</v>
      </c>
      <c r="EJ26" s="42"/>
      <c r="EK26" s="42"/>
      <c r="EL26" s="42"/>
      <c r="EM26" s="42">
        <v>0.75</v>
      </c>
      <c r="EN26" s="42">
        <v>0.33300000000000002</v>
      </c>
      <c r="EO26" s="42"/>
      <c r="EP26" s="42"/>
      <c r="EQ26" s="42"/>
      <c r="ER26" s="42">
        <v>0.75</v>
      </c>
      <c r="ES26" s="42">
        <v>0.66700000000000004</v>
      </c>
      <c r="ET26" s="42"/>
      <c r="EU26" s="42"/>
      <c r="EV26" s="42"/>
      <c r="EW26" s="42">
        <v>0.5</v>
      </c>
      <c r="EX26" s="42">
        <v>0.66700000000000004</v>
      </c>
      <c r="EY26" s="42"/>
      <c r="EZ26" s="42"/>
      <c r="FA26" s="42"/>
      <c r="FB26" s="42">
        <v>0.625</v>
      </c>
      <c r="FC26" s="42">
        <v>1</v>
      </c>
      <c r="FD26" s="30"/>
      <c r="FE26" s="42"/>
      <c r="FF26" s="42"/>
      <c r="FG26" s="42"/>
      <c r="FH26" s="42">
        <v>1</v>
      </c>
      <c r="FI26" s="42">
        <v>1</v>
      </c>
      <c r="FJ26" s="42"/>
      <c r="FK26" s="42"/>
      <c r="FL26" s="42"/>
      <c r="FM26" s="42">
        <v>1</v>
      </c>
      <c r="FN26" s="42">
        <v>1</v>
      </c>
      <c r="FO26" s="42"/>
      <c r="FP26" s="42"/>
      <c r="FQ26" s="42"/>
      <c r="FR26" s="42">
        <v>0.875</v>
      </c>
      <c r="FS26" s="42">
        <v>0.33300000000000002</v>
      </c>
      <c r="FT26" s="42"/>
      <c r="FU26" s="42"/>
      <c r="FV26" s="42"/>
      <c r="FW26" s="42">
        <v>1</v>
      </c>
      <c r="FX26" s="42">
        <v>1</v>
      </c>
      <c r="FY26" s="42"/>
      <c r="FZ26" s="42"/>
      <c r="GA26" s="42"/>
      <c r="GB26" s="42">
        <v>0.875</v>
      </c>
      <c r="GC26" s="42">
        <v>1</v>
      </c>
      <c r="GD26" s="42"/>
      <c r="GE26" s="42"/>
      <c r="GF26" s="42"/>
      <c r="GG26" s="42">
        <v>1</v>
      </c>
      <c r="GH26" s="42">
        <v>1</v>
      </c>
      <c r="GI26" s="42"/>
      <c r="GJ26" s="42"/>
      <c r="GK26" s="42"/>
      <c r="GL26" s="42">
        <v>1</v>
      </c>
      <c r="GM26" s="42">
        <v>1</v>
      </c>
      <c r="GO26" s="42"/>
      <c r="GP26" s="42"/>
      <c r="GQ26" s="42"/>
      <c r="GR26" s="42">
        <v>0.75</v>
      </c>
      <c r="GS26" s="42">
        <v>1</v>
      </c>
      <c r="GT26" s="42"/>
      <c r="GU26" s="42"/>
      <c r="GV26" s="42"/>
      <c r="GW26" s="42">
        <v>0.625</v>
      </c>
      <c r="GX26" s="42">
        <v>0.66700000000000004</v>
      </c>
      <c r="GY26" s="42"/>
      <c r="GZ26" s="42"/>
      <c r="HA26" s="42"/>
      <c r="HB26" s="42">
        <v>0.75</v>
      </c>
      <c r="HC26" s="42">
        <v>0.66700000000000004</v>
      </c>
      <c r="HD26" s="42"/>
      <c r="HE26" s="42"/>
      <c r="HF26" s="42"/>
      <c r="HG26" s="42">
        <v>0.875</v>
      </c>
      <c r="HH26" s="42">
        <v>0.66700000000000004</v>
      </c>
      <c r="HI26" s="42"/>
      <c r="HJ26" s="42"/>
      <c r="HK26" s="42"/>
      <c r="HL26" s="42">
        <v>0.75</v>
      </c>
      <c r="HM26" s="42">
        <v>0.66700000000000004</v>
      </c>
      <c r="HN26" s="42"/>
      <c r="HO26" s="42"/>
      <c r="HP26" s="42"/>
      <c r="HQ26" s="42">
        <v>0.75</v>
      </c>
      <c r="HR26" s="42">
        <v>1</v>
      </c>
      <c r="HT26" s="42"/>
      <c r="HU26" s="42"/>
      <c r="HV26" s="42"/>
      <c r="HW26" s="42">
        <v>1</v>
      </c>
      <c r="HX26" s="42">
        <v>1</v>
      </c>
      <c r="HZ26" s="42">
        <v>1</v>
      </c>
      <c r="IA26" s="42">
        <v>1</v>
      </c>
      <c r="IB26" s="42">
        <v>1</v>
      </c>
      <c r="IC26" s="42">
        <v>1</v>
      </c>
      <c r="ID26" s="42">
        <v>1</v>
      </c>
      <c r="IE26" s="42">
        <v>1</v>
      </c>
    </row>
    <row r="27" spans="1:239" x14ac:dyDescent="0.25">
      <c r="A27" s="50" t="s">
        <v>121</v>
      </c>
      <c r="B27" s="38">
        <v>0.77800000000000002</v>
      </c>
      <c r="C27" s="38">
        <v>0.75</v>
      </c>
      <c r="D27" s="38">
        <v>1</v>
      </c>
      <c r="E27" s="38">
        <v>1</v>
      </c>
      <c r="F27" s="38">
        <v>1</v>
      </c>
      <c r="G27" s="109">
        <v>1</v>
      </c>
      <c r="H27" s="109">
        <v>0.875</v>
      </c>
      <c r="I27" s="109">
        <v>1</v>
      </c>
      <c r="J27" s="109">
        <v>1</v>
      </c>
      <c r="K27" s="109">
        <v>0.94699999999999995</v>
      </c>
      <c r="L27" s="109">
        <v>0.88900000000000001</v>
      </c>
      <c r="M27" s="109">
        <v>0.71299999999999997</v>
      </c>
      <c r="N27" s="109">
        <v>1</v>
      </c>
      <c r="O27" s="109">
        <v>0.94399999999999995</v>
      </c>
      <c r="P27" s="109">
        <v>1</v>
      </c>
      <c r="Q27" s="109">
        <v>0.66700000000000004</v>
      </c>
      <c r="R27" s="38">
        <v>0.75</v>
      </c>
      <c r="S27" s="38">
        <v>1</v>
      </c>
      <c r="T27" s="38">
        <v>0.94399999999999995</v>
      </c>
      <c r="U27" s="38">
        <v>0.89500000000000002</v>
      </c>
      <c r="V27" s="38">
        <v>0.77800000000000002</v>
      </c>
      <c r="W27" s="38">
        <v>0.625</v>
      </c>
      <c r="X27" s="38">
        <v>0.83299999999999996</v>
      </c>
      <c r="Y27" s="38">
        <v>0.94399999999999995</v>
      </c>
      <c r="Z27" s="38">
        <v>0.78900000000000003</v>
      </c>
      <c r="AA27" s="38">
        <v>0.88900000000000001</v>
      </c>
      <c r="AB27" s="38">
        <v>0.5</v>
      </c>
      <c r="AC27" s="38">
        <v>1</v>
      </c>
      <c r="AD27" s="38">
        <v>0.83299999999999996</v>
      </c>
      <c r="AE27" s="70">
        <v>0.84199999999999997</v>
      </c>
      <c r="AG27" s="38">
        <v>0.77800000000000002</v>
      </c>
      <c r="AH27" s="38">
        <v>0.68799999999999994</v>
      </c>
      <c r="AI27" s="38">
        <v>0.83299999999999996</v>
      </c>
      <c r="AJ27" s="38">
        <v>0.66700000000000004</v>
      </c>
      <c r="AK27" s="38">
        <v>0.63200000000000001</v>
      </c>
      <c r="AL27" s="38">
        <v>0.88900000000000001</v>
      </c>
      <c r="AM27" s="38">
        <v>0.75</v>
      </c>
      <c r="AN27" s="38">
        <v>0.83299999999999996</v>
      </c>
      <c r="AO27" s="38">
        <v>0.77800000000000002</v>
      </c>
      <c r="AP27" s="38">
        <v>0.84199999999999997</v>
      </c>
      <c r="AQ27" s="38">
        <v>0.88900000000000001</v>
      </c>
      <c r="AR27" s="38">
        <v>0.81299999999999994</v>
      </c>
      <c r="AS27" s="38">
        <v>0.66700000000000004</v>
      </c>
      <c r="AT27" s="38">
        <v>0.77800000000000002</v>
      </c>
      <c r="AU27" s="73">
        <v>0.73699999999999999</v>
      </c>
      <c r="AV27" s="70">
        <v>0.55600000000000005</v>
      </c>
      <c r="AW27" s="74">
        <v>0.75</v>
      </c>
      <c r="AX27" s="73">
        <v>1</v>
      </c>
      <c r="AY27" s="70">
        <v>0.77800000000000002</v>
      </c>
      <c r="AZ27" s="39">
        <v>0.78900000000000003</v>
      </c>
      <c r="BB27" s="73">
        <v>0.77800000000000002</v>
      </c>
      <c r="BC27" s="70">
        <v>0.625</v>
      </c>
      <c r="BD27" s="74">
        <v>0.66700000000000004</v>
      </c>
      <c r="BE27" s="70">
        <v>0.88900000000000001</v>
      </c>
      <c r="BF27" s="74">
        <v>0.47399999999999998</v>
      </c>
      <c r="BG27" s="70">
        <v>0.88900000000000001</v>
      </c>
      <c r="BH27" s="74">
        <v>0.81299999999999994</v>
      </c>
      <c r="BI27" s="70">
        <v>1</v>
      </c>
      <c r="BJ27" s="74">
        <v>0.83299999999999996</v>
      </c>
      <c r="BK27" s="70">
        <v>1</v>
      </c>
      <c r="BL27" s="74">
        <v>0.77800000000000002</v>
      </c>
      <c r="BM27" s="70">
        <v>0.75</v>
      </c>
      <c r="BN27" s="74">
        <v>1</v>
      </c>
      <c r="BO27" s="70">
        <v>0.83299999999999996</v>
      </c>
      <c r="BP27" s="74">
        <v>1</v>
      </c>
      <c r="BQ27" s="70">
        <v>1</v>
      </c>
      <c r="BR27" s="39">
        <v>1</v>
      </c>
      <c r="BS27" s="39">
        <v>1</v>
      </c>
      <c r="BT27" s="39">
        <v>0.94399999999999995</v>
      </c>
      <c r="BU27" s="39">
        <v>1</v>
      </c>
      <c r="BV27" s="42">
        <v>0.88900000000000001</v>
      </c>
      <c r="BW27" s="42">
        <v>0.81299999999999994</v>
      </c>
      <c r="BX27" s="42">
        <v>1</v>
      </c>
      <c r="BY27" s="42">
        <v>0.77800000000000002</v>
      </c>
      <c r="BZ27" s="42">
        <v>0.94699999999999995</v>
      </c>
      <c r="CA27" s="42">
        <v>0.77800000000000002</v>
      </c>
      <c r="CB27" s="42">
        <v>0.75</v>
      </c>
      <c r="CC27" s="42">
        <v>1</v>
      </c>
      <c r="CD27" s="42">
        <v>0.77800000000000002</v>
      </c>
      <c r="CE27" s="42">
        <v>0.78900000000000003</v>
      </c>
      <c r="CF27" s="42">
        <v>0.88900000000000001</v>
      </c>
      <c r="CG27" s="42">
        <v>0.875</v>
      </c>
      <c r="CH27" s="42">
        <v>1</v>
      </c>
      <c r="CI27" s="42">
        <v>0.94399999999999995</v>
      </c>
      <c r="CJ27" s="42">
        <v>0.94699999999999995</v>
      </c>
      <c r="CK27" s="42">
        <v>0.77800000000000002</v>
      </c>
      <c r="CL27" s="42">
        <v>0.875</v>
      </c>
      <c r="CM27" s="42">
        <v>1</v>
      </c>
      <c r="CN27" s="42">
        <v>0.94399999999999995</v>
      </c>
      <c r="CO27" s="42">
        <v>1</v>
      </c>
      <c r="CP27" s="42">
        <v>0.77800000000000002</v>
      </c>
      <c r="CQ27" s="42">
        <v>0.68799999999999994</v>
      </c>
      <c r="CR27" s="42">
        <v>1</v>
      </c>
      <c r="CS27" s="42">
        <v>0.83299999999999996</v>
      </c>
      <c r="CT27" s="42">
        <v>0.94699999999999995</v>
      </c>
      <c r="CV27" s="42">
        <v>0.66700000000000004</v>
      </c>
      <c r="CW27" s="42">
        <v>0.56299999999999994</v>
      </c>
      <c r="CX27" s="42">
        <v>0.83299999999999996</v>
      </c>
      <c r="CY27" s="42">
        <v>0.82399999999999995</v>
      </c>
      <c r="CZ27" s="42">
        <v>0.73699999999999999</v>
      </c>
      <c r="DA27" s="42">
        <v>0.77800000000000002</v>
      </c>
      <c r="DB27" s="42">
        <v>0.68799999999999994</v>
      </c>
      <c r="DC27" s="42">
        <v>1</v>
      </c>
      <c r="DD27" s="42">
        <v>0.88200000000000001</v>
      </c>
      <c r="DE27" s="42">
        <v>0.68400000000000005</v>
      </c>
      <c r="DF27" s="42">
        <v>0.77800000000000002</v>
      </c>
      <c r="DG27" s="42">
        <v>0.68799999999999994</v>
      </c>
      <c r="DH27" s="42">
        <v>1</v>
      </c>
      <c r="DI27" s="42">
        <v>0.88200000000000001</v>
      </c>
      <c r="DJ27" s="42">
        <v>0.88900000000000001</v>
      </c>
      <c r="DK27" s="42">
        <v>0.66700000000000004</v>
      </c>
      <c r="DL27" s="42">
        <v>0.625</v>
      </c>
      <c r="DM27" s="42">
        <v>1</v>
      </c>
      <c r="DN27" s="42">
        <v>0.94099999999999995</v>
      </c>
      <c r="DO27" s="42">
        <v>0.89500000000000002</v>
      </c>
      <c r="DP27" s="42">
        <v>0.66700000000000004</v>
      </c>
      <c r="DQ27" s="42">
        <v>0.75</v>
      </c>
      <c r="DR27" s="42">
        <v>1</v>
      </c>
      <c r="DS27" s="42">
        <v>0.94099999999999995</v>
      </c>
      <c r="DT27" s="42">
        <v>0.89500000000000002</v>
      </c>
      <c r="DU27" s="42">
        <v>0.77800000000000002</v>
      </c>
      <c r="DV27" s="42">
        <v>0.875</v>
      </c>
      <c r="DW27" s="42">
        <v>1</v>
      </c>
      <c r="DX27" s="42">
        <v>0.94099999999999995</v>
      </c>
      <c r="DY27" s="42">
        <v>0.94699999999999995</v>
      </c>
      <c r="DZ27" s="42">
        <v>0.55600000000000005</v>
      </c>
      <c r="EA27" s="42">
        <v>0.56299999999999994</v>
      </c>
      <c r="EB27" s="42">
        <v>1</v>
      </c>
      <c r="EC27" s="42">
        <v>0.82399999999999995</v>
      </c>
      <c r="ED27" s="42">
        <v>0.78900000000000003</v>
      </c>
      <c r="EE27" s="42">
        <v>0.66700000000000004</v>
      </c>
      <c r="EF27" s="42">
        <v>0.68799999999999994</v>
      </c>
      <c r="EG27" s="42">
        <v>0.83299999999999996</v>
      </c>
      <c r="EH27" s="42">
        <v>0.76500000000000001</v>
      </c>
      <c r="EI27" s="42">
        <v>0.68400000000000005</v>
      </c>
      <c r="EJ27" s="42">
        <v>0.44400000000000001</v>
      </c>
      <c r="EK27" s="42">
        <v>0.56299999999999994</v>
      </c>
      <c r="EL27" s="42">
        <v>0.66700000000000004</v>
      </c>
      <c r="EM27" s="42">
        <v>0.64700000000000002</v>
      </c>
      <c r="EN27" s="42">
        <v>0.57899999999999996</v>
      </c>
      <c r="EO27" s="42">
        <v>0.33300000000000002</v>
      </c>
      <c r="EP27" s="42">
        <v>0.313</v>
      </c>
      <c r="EQ27" s="42">
        <v>0.83299999999999996</v>
      </c>
      <c r="ER27" s="42">
        <v>0.64700000000000002</v>
      </c>
      <c r="ES27" s="42">
        <v>0.63200000000000001</v>
      </c>
      <c r="ET27" s="42">
        <v>0.625</v>
      </c>
      <c r="EU27" s="42">
        <v>0.4</v>
      </c>
      <c r="EV27" s="42">
        <v>0.66700000000000004</v>
      </c>
      <c r="EW27" s="42">
        <v>0.35299999999999998</v>
      </c>
      <c r="EX27" s="42">
        <v>0.55600000000000005</v>
      </c>
      <c r="EY27" s="42">
        <v>0.5</v>
      </c>
      <c r="EZ27" s="42">
        <v>0.5</v>
      </c>
      <c r="FA27" s="42">
        <v>0.66700000000000004</v>
      </c>
      <c r="FB27" s="42">
        <v>0.47099999999999997</v>
      </c>
      <c r="FC27" s="42">
        <v>0.57899999999999996</v>
      </c>
      <c r="FD27" s="30"/>
      <c r="FE27" s="42">
        <v>0.111</v>
      </c>
      <c r="FF27" s="42">
        <v>0.125</v>
      </c>
      <c r="FG27" s="42">
        <v>0.16700000000000001</v>
      </c>
      <c r="FH27" s="42">
        <v>0.66700000000000004</v>
      </c>
      <c r="FI27" s="42">
        <v>0.36799999999999999</v>
      </c>
      <c r="FJ27" s="42">
        <v>0.55600000000000005</v>
      </c>
      <c r="FK27" s="42">
        <v>0.375</v>
      </c>
      <c r="FL27" s="42">
        <v>0.66700000000000004</v>
      </c>
      <c r="FM27" s="42">
        <v>0.83299999999999996</v>
      </c>
      <c r="FN27" s="42">
        <v>0.68400000000000005</v>
      </c>
      <c r="FO27" s="42">
        <v>0.66700000000000004</v>
      </c>
      <c r="FP27" s="42">
        <v>0.438</v>
      </c>
      <c r="FQ27" s="42">
        <v>1</v>
      </c>
      <c r="FR27" s="42">
        <v>0.88900000000000001</v>
      </c>
      <c r="FS27" s="42">
        <v>0.84199999999999997</v>
      </c>
      <c r="FT27" s="42">
        <v>0.33300000000000002</v>
      </c>
      <c r="FU27" s="42">
        <v>0.375</v>
      </c>
      <c r="FV27" s="42">
        <v>0.83299999999999996</v>
      </c>
      <c r="FW27" s="42">
        <v>0.83299999999999996</v>
      </c>
      <c r="FX27" s="42">
        <v>0.57899999999999996</v>
      </c>
      <c r="FY27" s="42">
        <v>0.33300000000000002</v>
      </c>
      <c r="FZ27" s="42">
        <v>0.375</v>
      </c>
      <c r="GA27" s="42">
        <v>0.83299999999999996</v>
      </c>
      <c r="GB27" s="42">
        <v>0.83299999999999996</v>
      </c>
      <c r="GC27" s="42">
        <v>0.68400000000000005</v>
      </c>
      <c r="GD27" s="42">
        <v>0.77800000000000002</v>
      </c>
      <c r="GE27" s="42">
        <v>0.68799999999999994</v>
      </c>
      <c r="GF27" s="42">
        <v>1</v>
      </c>
      <c r="GG27" s="42">
        <v>0.94399999999999995</v>
      </c>
      <c r="GH27" s="42">
        <v>0.94699999999999995</v>
      </c>
      <c r="GI27" s="42">
        <v>1</v>
      </c>
      <c r="GJ27" s="42">
        <v>0.56299999999999994</v>
      </c>
      <c r="GK27" s="42">
        <v>1</v>
      </c>
      <c r="GL27" s="42">
        <v>1</v>
      </c>
      <c r="GM27" s="42">
        <v>1</v>
      </c>
      <c r="GO27" s="42">
        <v>0.77800000000000002</v>
      </c>
      <c r="GP27" s="42">
        <v>0.81299999999999994</v>
      </c>
      <c r="GQ27" s="42">
        <v>0.83299999999999996</v>
      </c>
      <c r="GR27" s="42">
        <v>0.77800000000000002</v>
      </c>
      <c r="GS27" s="42">
        <v>0.73699999999999999</v>
      </c>
      <c r="GT27" s="42">
        <v>0.88900000000000001</v>
      </c>
      <c r="GU27" s="42">
        <v>0.75</v>
      </c>
      <c r="GV27" s="42">
        <v>1</v>
      </c>
      <c r="GW27" s="42">
        <v>0.94399999999999995</v>
      </c>
      <c r="GX27" s="42">
        <v>0.68400000000000005</v>
      </c>
      <c r="GY27" s="42">
        <v>0.88900000000000001</v>
      </c>
      <c r="GZ27" s="42">
        <v>0.375</v>
      </c>
      <c r="HA27" s="42">
        <v>0.83299999999999996</v>
      </c>
      <c r="HB27" s="42">
        <v>0.83299999999999996</v>
      </c>
      <c r="HC27" s="42">
        <v>0.84199999999999997</v>
      </c>
      <c r="HD27" s="42">
        <v>0.77800000000000002</v>
      </c>
      <c r="HE27" s="42">
        <v>0.875</v>
      </c>
      <c r="HF27" s="42">
        <v>0.83299999999999996</v>
      </c>
      <c r="HG27" s="42">
        <v>0.88900000000000001</v>
      </c>
      <c r="HH27" s="42">
        <v>1</v>
      </c>
      <c r="HI27" s="42">
        <v>0.44400000000000001</v>
      </c>
      <c r="HJ27" s="42">
        <v>0.75</v>
      </c>
      <c r="HK27" s="42">
        <v>0.5</v>
      </c>
      <c r="HL27" s="42">
        <v>0.72199999999999998</v>
      </c>
      <c r="HM27" s="42">
        <v>0.78900000000000003</v>
      </c>
      <c r="HN27" s="42">
        <v>0.88900000000000001</v>
      </c>
      <c r="HO27" s="42">
        <v>0.875</v>
      </c>
      <c r="HP27" s="42">
        <v>1</v>
      </c>
      <c r="HQ27" s="42">
        <v>0.94399999999999995</v>
      </c>
      <c r="HR27" s="42">
        <v>0.94699999999999995</v>
      </c>
      <c r="HT27" s="42">
        <v>0.77800000000000002</v>
      </c>
      <c r="HU27" s="42">
        <v>0.68799999999999994</v>
      </c>
      <c r="HV27" s="42">
        <v>1</v>
      </c>
      <c r="HW27" s="42">
        <v>0.94399999999999995</v>
      </c>
      <c r="HX27" s="42">
        <v>0.89500000000000002</v>
      </c>
      <c r="HZ27" s="42">
        <v>0.94699999999999995</v>
      </c>
      <c r="IA27" s="42">
        <v>0.84199999999999997</v>
      </c>
      <c r="IB27" s="42">
        <v>1</v>
      </c>
      <c r="IC27" s="42">
        <v>0.84199999999999997</v>
      </c>
      <c r="ID27" s="42">
        <v>0.84199999999999997</v>
      </c>
      <c r="IE27" s="42">
        <v>0.89500000000000002</v>
      </c>
    </row>
    <row r="28" spans="1:239" x14ac:dyDescent="0.25">
      <c r="A28" s="50" t="s">
        <v>20</v>
      </c>
      <c r="B28" s="38">
        <v>0.94095940959409585</v>
      </c>
      <c r="C28" s="38">
        <v>0.94320987654320987</v>
      </c>
      <c r="D28" s="38">
        <v>0.94413407821229045</v>
      </c>
      <c r="E28" s="38">
        <v>0.94399999999999995</v>
      </c>
      <c r="F28" s="38">
        <v>0.93500000000000005</v>
      </c>
      <c r="G28" s="109">
        <v>0.92988929889298888</v>
      </c>
      <c r="H28" s="109">
        <v>0.95544554455445552</v>
      </c>
      <c r="I28" s="109">
        <v>0.94692737430167595</v>
      </c>
      <c r="J28" s="109">
        <v>0.95899999999999996</v>
      </c>
      <c r="K28" s="109">
        <v>0.94299999999999995</v>
      </c>
      <c r="L28" s="109">
        <v>0.92600000000000005</v>
      </c>
      <c r="M28" s="109">
        <v>0.94320987654320987</v>
      </c>
      <c r="N28" s="109">
        <v>0.94134078212290506</v>
      </c>
      <c r="O28" s="109">
        <v>0.93799999999999994</v>
      </c>
      <c r="P28" s="109">
        <v>0.94899999999999995</v>
      </c>
      <c r="Q28" s="109">
        <v>0.83399999999999996</v>
      </c>
      <c r="R28" s="38">
        <v>0.83703703703703713</v>
      </c>
      <c r="S28" s="38">
        <v>0.79831932773109249</v>
      </c>
      <c r="T28" s="38">
        <v>0.83199999999999996</v>
      </c>
      <c r="U28" s="38">
        <v>0.79600000000000004</v>
      </c>
      <c r="V28" s="38">
        <v>0.8481481481481481</v>
      </c>
      <c r="W28" s="38">
        <v>0.82089552238805963</v>
      </c>
      <c r="X28" s="38">
        <v>0.82913165266106448</v>
      </c>
      <c r="Y28" s="38">
        <v>0.82099999999999995</v>
      </c>
      <c r="Z28" s="38">
        <v>0.80900000000000005</v>
      </c>
      <c r="AA28" s="38">
        <v>0.71586715867158679</v>
      </c>
      <c r="AB28" s="38">
        <v>0.73514851485148514</v>
      </c>
      <c r="AC28" s="38">
        <v>0.7591036414565826</v>
      </c>
      <c r="AD28" s="38">
        <v>0.80900000000000005</v>
      </c>
      <c r="AE28" s="70">
        <v>0.78300000000000003</v>
      </c>
      <c r="AG28" s="38">
        <v>0.60885608856088558</v>
      </c>
      <c r="AH28" s="38">
        <v>0.68641975308641978</v>
      </c>
      <c r="AI28" s="38">
        <v>0.67039106145251393</v>
      </c>
      <c r="AJ28" s="38">
        <v>0.66</v>
      </c>
      <c r="AK28" s="38">
        <v>0.57299999999999995</v>
      </c>
      <c r="AL28" s="38">
        <v>0.65313653136531369</v>
      </c>
      <c r="AM28" s="38">
        <v>0.7216748768472907</v>
      </c>
      <c r="AN28" s="38">
        <v>0.6983240223463687</v>
      </c>
      <c r="AO28" s="38">
        <v>0.73</v>
      </c>
      <c r="AP28" s="38">
        <v>0.65400000000000003</v>
      </c>
      <c r="AQ28" s="38">
        <v>0.62222222222222223</v>
      </c>
      <c r="AR28" s="38">
        <v>0.70443349753694573</v>
      </c>
      <c r="AS28" s="38">
        <v>0.67039106145251393</v>
      </c>
      <c r="AT28" s="38">
        <v>0.67400000000000004</v>
      </c>
      <c r="AU28" s="73">
        <v>0.65400000000000003</v>
      </c>
      <c r="AV28" s="70">
        <v>0.66789667896678961</v>
      </c>
      <c r="AW28" s="74">
        <v>0.72906403940886699</v>
      </c>
      <c r="AX28" s="73">
        <v>0.71787709497206709</v>
      </c>
      <c r="AY28" s="70">
        <v>0.72399999999999998</v>
      </c>
      <c r="AZ28" s="39">
        <v>0.67200000000000004</v>
      </c>
      <c r="BB28" s="73">
        <v>0.57249070631970267</v>
      </c>
      <c r="BC28" s="70">
        <v>0.62068965517241381</v>
      </c>
      <c r="BD28" s="74">
        <v>0.58938547486033521</v>
      </c>
      <c r="BE28" s="70">
        <v>0.65700000000000003</v>
      </c>
      <c r="BF28" s="74">
        <v>0.54800000000000004</v>
      </c>
      <c r="BG28" s="70">
        <v>0.71375464684014878</v>
      </c>
      <c r="BH28" s="74">
        <v>0.79753086419753094</v>
      </c>
      <c r="BI28" s="70">
        <v>0.79888268156424591</v>
      </c>
      <c r="BJ28" s="74">
        <v>0.83</v>
      </c>
      <c r="BK28" s="70">
        <v>0.77300000000000002</v>
      </c>
      <c r="BL28" s="74">
        <v>0.75092936802973975</v>
      </c>
      <c r="BM28" s="70">
        <v>0.79802955665024622</v>
      </c>
      <c r="BN28" s="74">
        <v>0.77030812324929965</v>
      </c>
      <c r="BO28" s="70">
        <v>0.77700000000000002</v>
      </c>
      <c r="BP28" s="74">
        <v>0.78500000000000003</v>
      </c>
      <c r="BQ28" s="70">
        <v>0.85555555555555562</v>
      </c>
      <c r="BR28" s="39">
        <v>0.89655172413793105</v>
      </c>
      <c r="BS28" s="39">
        <v>0.90476190476190477</v>
      </c>
      <c r="BT28" s="39">
        <v>0.877</v>
      </c>
      <c r="BU28" s="39">
        <v>0.90100000000000002</v>
      </c>
      <c r="BV28" s="42">
        <v>0.74907749077490782</v>
      </c>
      <c r="BW28" s="42">
        <v>0.80788177339901479</v>
      </c>
      <c r="BX28" s="42">
        <v>0.8044692737430168</v>
      </c>
      <c r="BY28" s="42">
        <v>0.81799999999999995</v>
      </c>
      <c r="BZ28" s="42">
        <v>0.76800000000000002</v>
      </c>
      <c r="CA28" s="42">
        <v>0.63703703703703707</v>
      </c>
      <c r="CB28" s="42">
        <v>0.72345679012345687</v>
      </c>
      <c r="CC28" s="42">
        <v>0.68994413407821231</v>
      </c>
      <c r="CD28" s="42">
        <v>0.72399999999999998</v>
      </c>
      <c r="CE28" s="42">
        <v>0.67400000000000004</v>
      </c>
      <c r="CF28" s="42">
        <v>0.79629629629629628</v>
      </c>
      <c r="CG28" s="42">
        <v>0.82920792079207928</v>
      </c>
      <c r="CH28" s="42">
        <v>0.87709497206703912</v>
      </c>
      <c r="CI28" s="42">
        <v>0.88300000000000001</v>
      </c>
      <c r="CJ28" s="42">
        <v>0.85199999999999998</v>
      </c>
      <c r="CK28" s="42">
        <v>0.80811808118081174</v>
      </c>
      <c r="CL28" s="42">
        <v>0.85960591133004927</v>
      </c>
      <c r="CM28" s="42">
        <v>0.86592178770949713</v>
      </c>
      <c r="CN28" s="42">
        <v>0.871</v>
      </c>
      <c r="CO28" s="42">
        <v>0.84399999999999997</v>
      </c>
      <c r="CP28" s="42">
        <v>0.64074074074074072</v>
      </c>
      <c r="CQ28" s="42">
        <v>0.72098765432098755</v>
      </c>
      <c r="CR28" s="42">
        <v>0.6966292134831461</v>
      </c>
      <c r="CS28" s="42">
        <v>0.71299999999999997</v>
      </c>
      <c r="CT28" s="42">
        <v>0.68899999999999995</v>
      </c>
      <c r="CV28" s="42">
        <v>0.73431734317343167</v>
      </c>
      <c r="CW28" s="42">
        <v>0.77586206896551735</v>
      </c>
      <c r="CX28" s="42">
        <v>0.75139664804469275</v>
      </c>
      <c r="CY28" s="42">
        <v>0.73199999999999998</v>
      </c>
      <c r="CZ28" s="42">
        <v>0.74299999999999999</v>
      </c>
      <c r="DA28" s="42">
        <v>0.66666666666666674</v>
      </c>
      <c r="DB28" s="42">
        <v>0.72413793103448265</v>
      </c>
      <c r="DC28" s="42">
        <v>0.75139664804469275</v>
      </c>
      <c r="DD28" s="42">
        <v>0.69699999999999995</v>
      </c>
      <c r="DE28" s="42">
        <v>0.66900000000000004</v>
      </c>
      <c r="DF28" s="42">
        <v>0.73431734317343167</v>
      </c>
      <c r="DG28" s="42">
        <v>0.79753086419753094</v>
      </c>
      <c r="DH28" s="42">
        <v>0.8044692737430168</v>
      </c>
      <c r="DI28" s="42">
        <v>0.79400000000000004</v>
      </c>
      <c r="DJ28" s="42">
        <v>0.81399999999999995</v>
      </c>
      <c r="DK28" s="42">
        <v>0.66789667896678961</v>
      </c>
      <c r="DL28" s="42">
        <v>0.72839506172839508</v>
      </c>
      <c r="DM28" s="42">
        <v>0.7366946778711484</v>
      </c>
      <c r="DN28" s="42">
        <v>0.69599999999999995</v>
      </c>
      <c r="DO28" s="42">
        <v>0.66900000000000004</v>
      </c>
      <c r="DP28" s="42">
        <v>0.76666666666666672</v>
      </c>
      <c r="DQ28" s="42">
        <v>0.79064039408866993</v>
      </c>
      <c r="DR28" s="42">
        <v>0.81843575418994419</v>
      </c>
      <c r="DS28" s="42">
        <v>0.79900000000000004</v>
      </c>
      <c r="DT28" s="42">
        <v>0.76300000000000001</v>
      </c>
      <c r="DU28" s="42">
        <v>0.80073800738007384</v>
      </c>
      <c r="DV28" s="42">
        <v>0.84482758620689646</v>
      </c>
      <c r="DW28" s="42">
        <v>0.86871508379888274</v>
      </c>
      <c r="DX28" s="42">
        <v>0.84599999999999997</v>
      </c>
      <c r="DY28" s="42">
        <v>0.82699999999999996</v>
      </c>
      <c r="DZ28" s="42">
        <v>0.6789667896678967</v>
      </c>
      <c r="EA28" s="42">
        <v>0.72098765432098755</v>
      </c>
      <c r="EB28" s="42">
        <v>0.70588235294117652</v>
      </c>
      <c r="EC28" s="42">
        <v>0.72599999999999998</v>
      </c>
      <c r="ED28" s="42">
        <v>0.68600000000000005</v>
      </c>
      <c r="EE28" s="42">
        <v>0.69003690036900367</v>
      </c>
      <c r="EF28" s="42">
        <v>0.75495049504950495</v>
      </c>
      <c r="EG28" s="42">
        <v>0.72346368715083798</v>
      </c>
      <c r="EH28" s="42">
        <v>0.72599999999999998</v>
      </c>
      <c r="EI28" s="42">
        <v>0.71199999999999997</v>
      </c>
      <c r="EJ28" s="42">
        <v>0.66666666666666674</v>
      </c>
      <c r="EK28" s="42">
        <v>0.71358024691358024</v>
      </c>
      <c r="EL28" s="42">
        <v>0.73743016759776536</v>
      </c>
      <c r="EM28" s="42">
        <v>0.74199999999999999</v>
      </c>
      <c r="EN28" s="42">
        <v>0.68600000000000005</v>
      </c>
      <c r="EO28" s="42">
        <v>0.46840148698884759</v>
      </c>
      <c r="EP28" s="42">
        <v>0.49507389162561571</v>
      </c>
      <c r="EQ28" s="42">
        <v>0.51540616246498605</v>
      </c>
      <c r="ER28" s="42">
        <v>0.49399999999999999</v>
      </c>
      <c r="ES28" s="42">
        <v>0.51700000000000002</v>
      </c>
      <c r="ET28" s="42">
        <v>0.75373134328358204</v>
      </c>
      <c r="EU28" s="42">
        <v>0.84158415841584155</v>
      </c>
      <c r="EV28" s="42">
        <v>0.80508474576271183</v>
      </c>
      <c r="EW28" s="42">
        <v>0.81699999999999995</v>
      </c>
      <c r="EX28" s="42">
        <v>0.82599999999999996</v>
      </c>
      <c r="EY28" s="42">
        <v>0.64925373134328357</v>
      </c>
      <c r="EZ28" s="42">
        <v>0.74504950495049505</v>
      </c>
      <c r="FA28" s="42">
        <v>0.75988700564971756</v>
      </c>
      <c r="FB28" s="42">
        <v>0.746</v>
      </c>
      <c r="FC28" s="42">
        <v>0.74099999999999999</v>
      </c>
      <c r="FD28" s="30"/>
      <c r="FE28" s="42">
        <v>0.41328413284132842</v>
      </c>
      <c r="FF28" s="42">
        <v>0.35221674876847286</v>
      </c>
      <c r="FG28" s="42">
        <v>0.43575418994413412</v>
      </c>
      <c r="FH28" s="42">
        <v>0.496</v>
      </c>
      <c r="FI28" s="42">
        <v>0.436</v>
      </c>
      <c r="FJ28" s="42">
        <v>0.57564575645756455</v>
      </c>
      <c r="FK28" s="42">
        <v>0.55418719211822665</v>
      </c>
      <c r="FL28" s="42">
        <v>0.5949720670391061</v>
      </c>
      <c r="FM28" s="42">
        <v>0.68500000000000005</v>
      </c>
      <c r="FN28" s="42">
        <v>0.63500000000000001</v>
      </c>
      <c r="FO28" s="42">
        <v>0.61710037174721188</v>
      </c>
      <c r="FP28" s="42">
        <v>0.65024630541871919</v>
      </c>
      <c r="FQ28" s="42">
        <v>0.69273743016759781</v>
      </c>
      <c r="FR28" s="42">
        <v>0.747</v>
      </c>
      <c r="FS28" s="42">
        <v>0.746</v>
      </c>
      <c r="FT28" s="42">
        <v>0.59778597785977861</v>
      </c>
      <c r="FU28" s="42">
        <v>0.63703703703703707</v>
      </c>
      <c r="FV28" s="42">
        <v>0.70111731843575409</v>
      </c>
      <c r="FW28" s="42">
        <v>0.69299999999999995</v>
      </c>
      <c r="FX28" s="42">
        <v>0.66</v>
      </c>
      <c r="FY28" s="42">
        <v>0.49259259259259258</v>
      </c>
      <c r="FZ28" s="42">
        <v>0.55555555555555558</v>
      </c>
      <c r="GA28" s="42">
        <v>0.63407821229050276</v>
      </c>
      <c r="GB28" s="42">
        <v>0.61499999999999999</v>
      </c>
      <c r="GC28" s="42">
        <v>0.60799999999999998</v>
      </c>
      <c r="GD28" s="42">
        <v>0.78888888888888886</v>
      </c>
      <c r="GE28" s="42">
        <v>0.85467980295566504</v>
      </c>
      <c r="GF28" s="42">
        <v>0.87921348314606751</v>
      </c>
      <c r="GG28" s="42">
        <v>0.84699999999999998</v>
      </c>
      <c r="GH28" s="42">
        <v>0.88400000000000001</v>
      </c>
      <c r="GI28" s="42">
        <v>0.8666666666666667</v>
      </c>
      <c r="GJ28" s="42">
        <v>0.84975369458128081</v>
      </c>
      <c r="GK28" s="42">
        <v>0.88826815642458101</v>
      </c>
      <c r="GL28" s="42">
        <v>0.90600000000000003</v>
      </c>
      <c r="GM28" s="42">
        <v>0.89</v>
      </c>
      <c r="GO28" s="42">
        <v>0.52029520295202947</v>
      </c>
      <c r="GP28" s="42">
        <v>0.54207920792079212</v>
      </c>
      <c r="GQ28" s="42">
        <v>0.65083798882681565</v>
      </c>
      <c r="GR28" s="42">
        <v>0.65600000000000003</v>
      </c>
      <c r="GS28" s="42">
        <v>0.67500000000000004</v>
      </c>
      <c r="GT28" s="42">
        <v>0.73062730627306283</v>
      </c>
      <c r="GU28" s="42">
        <v>0.6938271604938272</v>
      </c>
      <c r="GV28" s="42">
        <v>0.80726256983240219</v>
      </c>
      <c r="GW28" s="42">
        <v>0.80300000000000005</v>
      </c>
      <c r="GX28" s="42">
        <v>0.81100000000000005</v>
      </c>
      <c r="GY28" s="42">
        <v>0.52592592592592591</v>
      </c>
      <c r="GZ28" s="42">
        <v>0.53580246913580243</v>
      </c>
      <c r="HA28" s="42">
        <v>0.59943977591036413</v>
      </c>
      <c r="HB28" s="42">
        <v>0.67600000000000005</v>
      </c>
      <c r="HC28" s="42">
        <v>0.60499999999999998</v>
      </c>
      <c r="HD28" s="42">
        <v>0.8</v>
      </c>
      <c r="HE28" s="42">
        <v>0.80740740740740746</v>
      </c>
      <c r="HF28" s="42">
        <v>0.8146067415730337</v>
      </c>
      <c r="HG28" s="42">
        <v>0.8</v>
      </c>
      <c r="HH28" s="42">
        <v>0.81100000000000005</v>
      </c>
      <c r="HI28" s="42">
        <v>0.57777777777777783</v>
      </c>
      <c r="HJ28" s="42">
        <v>0.58168316831683176</v>
      </c>
      <c r="HK28" s="42">
        <v>0.61344537815126055</v>
      </c>
      <c r="HL28" s="42">
        <v>0.61499999999999999</v>
      </c>
      <c r="HM28" s="42">
        <v>0.62</v>
      </c>
      <c r="HN28" s="42">
        <v>0.75276752767527666</v>
      </c>
      <c r="HO28" s="42">
        <v>0.74320987654320991</v>
      </c>
      <c r="HP28" s="42">
        <v>0.82681564245810046</v>
      </c>
      <c r="HQ28" s="42">
        <v>0.82599999999999996</v>
      </c>
      <c r="HR28" s="42">
        <v>0.84399999999999997</v>
      </c>
      <c r="HT28" s="42">
        <v>0.78195488721804507</v>
      </c>
      <c r="HU28" s="42">
        <v>0.79104477611940294</v>
      </c>
      <c r="HV28" s="42">
        <v>0.7921348314606742</v>
      </c>
      <c r="HW28" s="42">
        <v>0.84</v>
      </c>
      <c r="HX28" s="42">
        <v>0.77300000000000002</v>
      </c>
      <c r="HZ28" s="42">
        <v>0.84099999999999997</v>
      </c>
      <c r="IA28" s="42">
        <v>0.83599999999999997</v>
      </c>
      <c r="IB28" s="42">
        <v>0.91800000000000004</v>
      </c>
      <c r="IC28" s="42">
        <v>0.78100000000000003</v>
      </c>
      <c r="ID28" s="42">
        <v>0.76400000000000001</v>
      </c>
      <c r="IE28" s="42">
        <v>0.82199999999999995</v>
      </c>
    </row>
    <row r="29" spans="1:239" x14ac:dyDescent="0.25">
      <c r="A29" s="50" t="s">
        <v>21</v>
      </c>
      <c r="B29" s="38">
        <v>0.9452054794520548</v>
      </c>
      <c r="C29" s="38">
        <v>0.94666666666666677</v>
      </c>
      <c r="D29" s="38">
        <v>0.98780487804878048</v>
      </c>
      <c r="E29" s="38">
        <v>0.96599999999999997</v>
      </c>
      <c r="F29" s="38">
        <v>0.97799999999999998</v>
      </c>
      <c r="G29" s="109">
        <v>0.8904109589041096</v>
      </c>
      <c r="H29" s="109">
        <v>0.89333333333333331</v>
      </c>
      <c r="I29" s="109">
        <v>0.91463414634146345</v>
      </c>
      <c r="J29" s="109">
        <v>0.93300000000000005</v>
      </c>
      <c r="K29" s="109">
        <v>0.92300000000000004</v>
      </c>
      <c r="L29" s="109">
        <v>0.877</v>
      </c>
      <c r="M29" s="109">
        <v>0.89333333333333331</v>
      </c>
      <c r="N29" s="109">
        <v>0.91463414634146345</v>
      </c>
      <c r="O29" s="109">
        <v>0.92100000000000004</v>
      </c>
      <c r="P29" s="109">
        <v>0.91200000000000003</v>
      </c>
      <c r="Q29" s="109">
        <v>0.82199999999999995</v>
      </c>
      <c r="R29" s="38">
        <v>0.85333333333333328</v>
      </c>
      <c r="S29" s="38">
        <v>0.82926829268292679</v>
      </c>
      <c r="T29" s="38">
        <v>0.80900000000000005</v>
      </c>
      <c r="U29" s="38">
        <v>0.84599999999999997</v>
      </c>
      <c r="V29" s="38">
        <v>0.79452054794520555</v>
      </c>
      <c r="W29" s="38">
        <v>0.81333333333333324</v>
      </c>
      <c r="X29" s="38">
        <v>0.78048780487804881</v>
      </c>
      <c r="Y29" s="38">
        <v>0.72699999999999998</v>
      </c>
      <c r="Z29" s="38">
        <v>0.70299999999999996</v>
      </c>
      <c r="AA29" s="38">
        <v>0.79452054794520555</v>
      </c>
      <c r="AB29" s="38">
        <v>0.81081081081081086</v>
      </c>
      <c r="AC29" s="38">
        <v>0.79012345679012341</v>
      </c>
      <c r="AD29" s="38">
        <v>0.73</v>
      </c>
      <c r="AE29" s="70">
        <v>0.82399999999999995</v>
      </c>
      <c r="AG29" s="38">
        <v>0.53424657534246578</v>
      </c>
      <c r="AH29" s="38">
        <v>0.62666666666666659</v>
      </c>
      <c r="AI29" s="38">
        <v>0.58536585365853666</v>
      </c>
      <c r="AJ29" s="38">
        <v>0.65200000000000002</v>
      </c>
      <c r="AK29" s="38">
        <v>0.59799999999999998</v>
      </c>
      <c r="AL29" s="38">
        <v>0.69863013698630139</v>
      </c>
      <c r="AM29" s="38">
        <v>0.6351351351351352</v>
      </c>
      <c r="AN29" s="38">
        <v>0.67073170731707321</v>
      </c>
      <c r="AO29" s="38">
        <v>0.71899999999999997</v>
      </c>
      <c r="AP29" s="38">
        <v>0.65200000000000002</v>
      </c>
      <c r="AQ29" s="38">
        <v>0.67123287671232879</v>
      </c>
      <c r="AR29" s="38">
        <v>0.72</v>
      </c>
      <c r="AS29" s="38">
        <v>0.71951219512195119</v>
      </c>
      <c r="AT29" s="38">
        <v>0.71899999999999997</v>
      </c>
      <c r="AU29" s="73">
        <v>0.67400000000000004</v>
      </c>
      <c r="AV29" s="70">
        <v>0.625</v>
      </c>
      <c r="AW29" s="74">
        <v>0.72</v>
      </c>
      <c r="AX29" s="73">
        <v>0.73170731707317072</v>
      </c>
      <c r="AY29" s="70">
        <v>0.73899999999999999</v>
      </c>
      <c r="AZ29" s="39">
        <v>0.67400000000000004</v>
      </c>
      <c r="BB29" s="73">
        <v>0.50684931506849318</v>
      </c>
      <c r="BC29" s="70">
        <v>0.66666666666666674</v>
      </c>
      <c r="BD29" s="74">
        <v>0.51219512195121952</v>
      </c>
      <c r="BE29" s="70">
        <v>0.55100000000000005</v>
      </c>
      <c r="BF29" s="74">
        <v>0.65200000000000002</v>
      </c>
      <c r="BG29" s="70">
        <v>0.82191780821917804</v>
      </c>
      <c r="BH29" s="74">
        <v>0.85333333333333328</v>
      </c>
      <c r="BI29" s="70">
        <v>0.73170731707317072</v>
      </c>
      <c r="BJ29" s="74">
        <v>0.76400000000000001</v>
      </c>
      <c r="BK29" s="70">
        <v>0.69599999999999995</v>
      </c>
      <c r="BL29" s="74">
        <v>0.78082191780821919</v>
      </c>
      <c r="BM29" s="70">
        <v>0.77333333333333332</v>
      </c>
      <c r="BN29" s="74">
        <v>0.74390243902439024</v>
      </c>
      <c r="BO29" s="70">
        <v>0.71899999999999997</v>
      </c>
      <c r="BP29" s="74">
        <v>0.76100000000000001</v>
      </c>
      <c r="BQ29" s="70">
        <v>0.83561643835616439</v>
      </c>
      <c r="BR29" s="39">
        <v>0.88</v>
      </c>
      <c r="BS29" s="39">
        <v>0.80487804878048774</v>
      </c>
      <c r="BT29" s="39">
        <v>0.85399999999999998</v>
      </c>
      <c r="BU29" s="39">
        <v>0.89100000000000001</v>
      </c>
      <c r="BV29" s="42">
        <v>0.80821917808219179</v>
      </c>
      <c r="BW29" s="42">
        <v>0.8666666666666667</v>
      </c>
      <c r="BX29" s="42">
        <v>0.76829268292682928</v>
      </c>
      <c r="BY29" s="42">
        <v>0.78700000000000003</v>
      </c>
      <c r="BZ29" s="42">
        <v>0.79300000000000004</v>
      </c>
      <c r="CA29" s="42">
        <v>0.75342465753424659</v>
      </c>
      <c r="CB29" s="42">
        <v>0.77333333333333332</v>
      </c>
      <c r="CC29" s="42">
        <v>0.69512195121951226</v>
      </c>
      <c r="CD29" s="42">
        <v>0.68500000000000005</v>
      </c>
      <c r="CE29" s="42">
        <v>0.72799999999999998</v>
      </c>
      <c r="CF29" s="42">
        <v>0.88888888888888884</v>
      </c>
      <c r="CG29" s="42">
        <v>0.90666666666666673</v>
      </c>
      <c r="CH29" s="42">
        <v>0.86419753086419748</v>
      </c>
      <c r="CI29" s="42">
        <v>0.876</v>
      </c>
      <c r="CJ29" s="42">
        <v>0.80400000000000005</v>
      </c>
      <c r="CK29" s="42">
        <v>0.91780821917808231</v>
      </c>
      <c r="CL29" s="42">
        <v>0.89189189189189189</v>
      </c>
      <c r="CM29" s="42">
        <v>0.87804878048780499</v>
      </c>
      <c r="CN29" s="42">
        <v>0.88800000000000001</v>
      </c>
      <c r="CO29" s="42">
        <v>0.84799999999999998</v>
      </c>
      <c r="CP29" s="42">
        <v>0.76712328767123283</v>
      </c>
      <c r="CQ29" s="42">
        <v>0.78666666666666674</v>
      </c>
      <c r="CR29" s="42">
        <v>0.67073170731707321</v>
      </c>
      <c r="CS29" s="42">
        <v>0.69699999999999995</v>
      </c>
      <c r="CT29" s="42">
        <v>0.70699999999999996</v>
      </c>
      <c r="CV29" s="42">
        <v>0.71232876712328763</v>
      </c>
      <c r="CW29" s="42">
        <v>0.69333333333333325</v>
      </c>
      <c r="CX29" s="42">
        <v>0.74390243902439024</v>
      </c>
      <c r="CY29" s="42">
        <v>0.77300000000000002</v>
      </c>
      <c r="CZ29" s="42">
        <v>0.80400000000000005</v>
      </c>
      <c r="DA29" s="42">
        <v>0.67123287671232879</v>
      </c>
      <c r="DB29" s="42">
        <v>0.65333333333333332</v>
      </c>
      <c r="DC29" s="42">
        <v>0.61728395061728392</v>
      </c>
      <c r="DD29" s="42">
        <v>0.70499999999999996</v>
      </c>
      <c r="DE29" s="42">
        <v>0.77200000000000002</v>
      </c>
      <c r="DF29" s="42">
        <v>0.83561643835616439</v>
      </c>
      <c r="DG29" s="42">
        <v>0.76</v>
      </c>
      <c r="DH29" s="42">
        <v>0.74390243902439024</v>
      </c>
      <c r="DI29" s="42">
        <v>0.80700000000000005</v>
      </c>
      <c r="DJ29" s="42">
        <v>0.83699999999999997</v>
      </c>
      <c r="DK29" s="42">
        <v>0.65753424657534254</v>
      </c>
      <c r="DL29" s="42">
        <v>0.70666666666666667</v>
      </c>
      <c r="DM29" s="42">
        <v>0.67073170731707321</v>
      </c>
      <c r="DN29" s="42">
        <v>0.72699999999999998</v>
      </c>
      <c r="DO29" s="42">
        <v>0.76100000000000001</v>
      </c>
      <c r="DP29" s="42">
        <v>0.86301369863013699</v>
      </c>
      <c r="DQ29" s="42">
        <v>0.82666666666666666</v>
      </c>
      <c r="DR29" s="42">
        <v>0.76543209876543217</v>
      </c>
      <c r="DS29" s="42">
        <v>0.83</v>
      </c>
      <c r="DT29" s="42">
        <v>0.83699999999999997</v>
      </c>
      <c r="DU29" s="42">
        <v>0.84931506849315075</v>
      </c>
      <c r="DV29" s="42">
        <v>0.81333333333333324</v>
      </c>
      <c r="DW29" s="42">
        <v>0.78048780487804881</v>
      </c>
      <c r="DX29" s="42">
        <v>0.81799999999999995</v>
      </c>
      <c r="DY29" s="42">
        <v>0.82599999999999996</v>
      </c>
      <c r="DZ29" s="42">
        <v>0.72602739726027399</v>
      </c>
      <c r="EA29" s="42">
        <v>0.72</v>
      </c>
      <c r="EB29" s="42">
        <v>0.70731707317073178</v>
      </c>
      <c r="EC29" s="42">
        <v>0.71599999999999997</v>
      </c>
      <c r="ED29" s="42">
        <v>0.71699999999999997</v>
      </c>
      <c r="EE29" s="42">
        <v>0.67123287671232879</v>
      </c>
      <c r="EF29" s="42">
        <v>0.69333333333333325</v>
      </c>
      <c r="EG29" s="42">
        <v>0.68292682926829273</v>
      </c>
      <c r="EH29" s="42">
        <v>0.69299999999999995</v>
      </c>
      <c r="EI29" s="42">
        <v>0.73899999999999999</v>
      </c>
      <c r="EJ29" s="42">
        <v>0.58904109589041098</v>
      </c>
      <c r="EK29" s="42">
        <v>0.58666666666666667</v>
      </c>
      <c r="EL29" s="42">
        <v>0.6097560975609756</v>
      </c>
      <c r="EM29" s="42">
        <v>0.69</v>
      </c>
      <c r="EN29" s="42">
        <v>0.59799999999999998</v>
      </c>
      <c r="EO29" s="42">
        <v>0.39726027397260277</v>
      </c>
      <c r="EP29" s="42">
        <v>0.46666666666666662</v>
      </c>
      <c r="EQ29" s="42">
        <v>0.45679012345679015</v>
      </c>
      <c r="ER29" s="42">
        <v>0.45500000000000002</v>
      </c>
      <c r="ES29" s="42">
        <v>0.51100000000000001</v>
      </c>
      <c r="ET29" s="42">
        <v>0.38888888888888884</v>
      </c>
      <c r="EU29" s="42">
        <v>0.35616438356164382</v>
      </c>
      <c r="EV29" s="42">
        <v>0.62195121951219512</v>
      </c>
      <c r="EW29" s="42">
        <v>0.58399999999999996</v>
      </c>
      <c r="EX29" s="42">
        <v>0.81299999999999994</v>
      </c>
      <c r="EY29" s="42">
        <v>0.43661971830985913</v>
      </c>
      <c r="EZ29" s="42">
        <v>0.46575342465753422</v>
      </c>
      <c r="FA29" s="42">
        <v>0.62962962962962965</v>
      </c>
      <c r="FB29" s="42">
        <v>0.59099999999999997</v>
      </c>
      <c r="FC29" s="42">
        <v>0.78</v>
      </c>
      <c r="FD29" s="30"/>
      <c r="FE29" s="42">
        <v>0.19444444444444442</v>
      </c>
      <c r="FF29" s="42">
        <v>0.32</v>
      </c>
      <c r="FG29" s="42">
        <v>0.29268292682926833</v>
      </c>
      <c r="FH29" s="42">
        <v>0.36</v>
      </c>
      <c r="FI29" s="42">
        <v>0.45700000000000002</v>
      </c>
      <c r="FJ29" s="42">
        <v>0.50684931506849318</v>
      </c>
      <c r="FK29" s="42">
        <v>0.53333333333333333</v>
      </c>
      <c r="FL29" s="42">
        <v>0.5</v>
      </c>
      <c r="FM29" s="42">
        <v>0.67400000000000004</v>
      </c>
      <c r="FN29" s="42">
        <v>0.62</v>
      </c>
      <c r="FO29" s="42">
        <v>0.61643835616438358</v>
      </c>
      <c r="FP29" s="42">
        <v>0.68</v>
      </c>
      <c r="FQ29" s="42">
        <v>0.64634146341463417</v>
      </c>
      <c r="FR29" s="42">
        <v>0.71899999999999997</v>
      </c>
      <c r="FS29" s="42">
        <v>0.73899999999999999</v>
      </c>
      <c r="FT29" s="42">
        <v>0.53424657534246578</v>
      </c>
      <c r="FU29" s="42">
        <v>0.6</v>
      </c>
      <c r="FV29" s="42">
        <v>0.54878048780487798</v>
      </c>
      <c r="FW29" s="42">
        <v>0.52800000000000002</v>
      </c>
      <c r="FX29" s="42">
        <v>0.65200000000000002</v>
      </c>
      <c r="FY29" s="42">
        <v>0.47945205479452058</v>
      </c>
      <c r="FZ29" s="42">
        <v>0.53333333333333333</v>
      </c>
      <c r="GA29" s="42">
        <v>0.5</v>
      </c>
      <c r="GB29" s="42">
        <v>0.47199999999999998</v>
      </c>
      <c r="GC29" s="42">
        <v>0.55400000000000005</v>
      </c>
      <c r="GD29" s="42">
        <v>0.84931506849315075</v>
      </c>
      <c r="GE29" s="42">
        <v>0.85333333333333328</v>
      </c>
      <c r="GF29" s="42">
        <v>0.81707317073170727</v>
      </c>
      <c r="GG29" s="42">
        <v>0.82</v>
      </c>
      <c r="GH29" s="42">
        <v>0.89100000000000001</v>
      </c>
      <c r="GI29" s="42">
        <v>0.875</v>
      </c>
      <c r="GJ29" s="42">
        <v>0.89333333333333331</v>
      </c>
      <c r="GK29" s="42">
        <v>0.87804878048780499</v>
      </c>
      <c r="GL29" s="42">
        <v>0.85399999999999998</v>
      </c>
      <c r="GM29" s="42">
        <v>0.87</v>
      </c>
      <c r="GO29" s="42">
        <v>0.60273972602739723</v>
      </c>
      <c r="GP29" s="42">
        <v>0.7466666666666667</v>
      </c>
      <c r="GQ29" s="42">
        <v>0.70731707317073178</v>
      </c>
      <c r="GR29" s="42">
        <v>0.68500000000000005</v>
      </c>
      <c r="GS29" s="42">
        <v>0.69599999999999995</v>
      </c>
      <c r="GT29" s="42">
        <v>0.84931506849315075</v>
      </c>
      <c r="GU29" s="42">
        <v>0.77333333333333332</v>
      </c>
      <c r="GV29" s="42">
        <v>0.90243902439024393</v>
      </c>
      <c r="GW29" s="42">
        <v>0.89900000000000002</v>
      </c>
      <c r="GX29" s="42">
        <v>0.83699999999999997</v>
      </c>
      <c r="GY29" s="42">
        <v>0.60273972602739723</v>
      </c>
      <c r="GZ29" s="42">
        <v>0.64</v>
      </c>
      <c r="HA29" s="42">
        <v>0.59756097560975607</v>
      </c>
      <c r="HB29" s="42">
        <v>0.70499999999999996</v>
      </c>
      <c r="HC29" s="42">
        <v>0.70699999999999996</v>
      </c>
      <c r="HD29" s="42">
        <v>0.8904109589041096</v>
      </c>
      <c r="HE29" s="42">
        <v>0.94666666666666677</v>
      </c>
      <c r="HF29" s="42">
        <v>0.87804878048780499</v>
      </c>
      <c r="HG29" s="42">
        <v>0.94399999999999995</v>
      </c>
      <c r="HH29" s="42">
        <v>0.86799999999999999</v>
      </c>
      <c r="HI29" s="42">
        <v>0.63013698630136983</v>
      </c>
      <c r="HJ29" s="42">
        <v>0.78666666666666674</v>
      </c>
      <c r="HK29" s="42">
        <v>0.68292682926829273</v>
      </c>
      <c r="HL29" s="42">
        <v>0.74199999999999999</v>
      </c>
      <c r="HM29" s="42">
        <v>0.69599999999999995</v>
      </c>
      <c r="HN29" s="42">
        <v>0.87671232876712324</v>
      </c>
      <c r="HO29" s="42">
        <v>0.88</v>
      </c>
      <c r="HP29" s="42">
        <v>0.85365853658536583</v>
      </c>
      <c r="HQ29" s="42">
        <v>0.91</v>
      </c>
      <c r="HR29" s="42">
        <v>0.89100000000000001</v>
      </c>
      <c r="HT29" s="42">
        <v>0.84931506849315075</v>
      </c>
      <c r="HU29" s="42">
        <v>0.82666666666666666</v>
      </c>
      <c r="HV29" s="42">
        <v>0.77777777777777768</v>
      </c>
      <c r="HW29" s="42">
        <v>0.84099999999999997</v>
      </c>
      <c r="HX29" s="42">
        <v>0.83699999999999997</v>
      </c>
      <c r="HZ29" s="42">
        <v>0.879</v>
      </c>
      <c r="IA29" s="42">
        <v>0.82399999999999995</v>
      </c>
      <c r="IB29" s="42">
        <v>0.93400000000000005</v>
      </c>
      <c r="IC29" s="42">
        <v>0.73599999999999999</v>
      </c>
      <c r="ID29" s="42">
        <v>0.75800000000000001</v>
      </c>
      <c r="IE29" s="42">
        <v>0.67800000000000005</v>
      </c>
    </row>
    <row r="30" spans="1:239" hidden="1" x14ac:dyDescent="0.25">
      <c r="A30" s="50" t="s">
        <v>122</v>
      </c>
      <c r="B30" s="38"/>
      <c r="C30" s="38"/>
      <c r="D30" s="38"/>
      <c r="E30" s="38">
        <v>1</v>
      </c>
      <c r="F30" s="38">
        <v>1</v>
      </c>
      <c r="G30" s="109"/>
      <c r="H30" s="109"/>
      <c r="I30" s="109"/>
      <c r="J30" s="109">
        <v>1</v>
      </c>
      <c r="K30" s="109">
        <v>1</v>
      </c>
      <c r="L30" s="109"/>
      <c r="M30" s="109"/>
      <c r="N30" s="109"/>
      <c r="O30" s="109">
        <v>1</v>
      </c>
      <c r="P30" s="109">
        <v>1</v>
      </c>
      <c r="Q30" s="109"/>
      <c r="R30" s="38"/>
      <c r="S30" s="38"/>
      <c r="T30" s="38">
        <v>1</v>
      </c>
      <c r="U30" s="38">
        <v>1</v>
      </c>
      <c r="V30" s="38"/>
      <c r="W30" s="38"/>
      <c r="X30" s="38"/>
      <c r="Y30" s="38">
        <v>1</v>
      </c>
      <c r="Z30" s="38">
        <v>1</v>
      </c>
      <c r="AA30" s="38"/>
      <c r="AB30" s="38"/>
      <c r="AC30" s="38"/>
      <c r="AD30" s="38">
        <v>1</v>
      </c>
      <c r="AE30" s="70">
        <v>0.5</v>
      </c>
      <c r="AG30" s="38"/>
      <c r="AH30" s="38"/>
      <c r="AI30" s="38"/>
      <c r="AJ30" s="38">
        <v>1</v>
      </c>
      <c r="AK30" s="38">
        <v>1</v>
      </c>
      <c r="AL30" s="38"/>
      <c r="AM30" s="38"/>
      <c r="AN30" s="38"/>
      <c r="AO30" s="38">
        <v>1</v>
      </c>
      <c r="AP30" s="38">
        <v>1</v>
      </c>
      <c r="AQ30" s="38"/>
      <c r="AR30" s="38"/>
      <c r="AS30" s="38"/>
      <c r="AT30" s="38">
        <v>1</v>
      </c>
      <c r="AU30" s="73">
        <v>1</v>
      </c>
      <c r="AV30" s="70"/>
      <c r="AW30" s="74"/>
      <c r="AX30" s="73"/>
      <c r="AY30" s="70">
        <v>1</v>
      </c>
      <c r="AZ30" s="39">
        <v>1</v>
      </c>
      <c r="BB30" s="73"/>
      <c r="BC30" s="70"/>
      <c r="BD30" s="74"/>
      <c r="BE30" s="70">
        <v>1</v>
      </c>
      <c r="BF30" s="74">
        <v>1</v>
      </c>
      <c r="BG30" s="70"/>
      <c r="BH30" s="74"/>
      <c r="BI30" s="70"/>
      <c r="BJ30" s="74">
        <v>1</v>
      </c>
      <c r="BK30" s="70">
        <v>1</v>
      </c>
      <c r="BL30" s="74"/>
      <c r="BM30" s="70"/>
      <c r="BN30" s="74"/>
      <c r="BO30" s="70">
        <v>1</v>
      </c>
      <c r="BP30" s="74">
        <v>1</v>
      </c>
      <c r="BQ30" s="70"/>
      <c r="BR30" s="39"/>
      <c r="BS30" s="39"/>
      <c r="BT30" s="39">
        <v>1</v>
      </c>
      <c r="BU30" s="39">
        <v>1</v>
      </c>
      <c r="BV30" s="42"/>
      <c r="BW30" s="42"/>
      <c r="BX30" s="42"/>
      <c r="BY30" s="42">
        <v>1</v>
      </c>
      <c r="BZ30" s="42">
        <v>1</v>
      </c>
      <c r="CA30" s="42"/>
      <c r="CB30" s="42"/>
      <c r="CC30" s="42"/>
      <c r="CD30" s="42">
        <v>1</v>
      </c>
      <c r="CE30" s="42">
        <v>1</v>
      </c>
      <c r="CF30" s="42"/>
      <c r="CG30" s="42"/>
      <c r="CH30" s="42"/>
      <c r="CI30" s="42">
        <v>1</v>
      </c>
      <c r="CJ30" s="42">
        <v>1</v>
      </c>
      <c r="CK30" s="42"/>
      <c r="CL30" s="42"/>
      <c r="CM30" s="42">
        <v>0.8484848484848484</v>
      </c>
      <c r="CN30" s="42">
        <v>1</v>
      </c>
      <c r="CO30" s="42">
        <v>1</v>
      </c>
      <c r="CP30" s="42"/>
      <c r="CQ30" s="42"/>
      <c r="CR30" s="42"/>
      <c r="CS30" s="42">
        <v>1</v>
      </c>
      <c r="CT30" s="42">
        <v>1</v>
      </c>
      <c r="CV30" s="42"/>
      <c r="CW30" s="42"/>
      <c r="CX30" s="42"/>
      <c r="CY30" s="42">
        <v>1</v>
      </c>
      <c r="CZ30" s="42">
        <v>1</v>
      </c>
      <c r="DA30" s="42"/>
      <c r="DB30" s="42"/>
      <c r="DC30" s="42"/>
      <c r="DD30" s="42">
        <v>1</v>
      </c>
      <c r="DE30" s="42">
        <v>0.5</v>
      </c>
      <c r="DF30" s="42"/>
      <c r="DG30" s="42"/>
      <c r="DH30" s="42"/>
      <c r="DI30" s="42">
        <v>1</v>
      </c>
      <c r="DJ30" s="42">
        <v>1</v>
      </c>
      <c r="DK30" s="42"/>
      <c r="DL30" s="42"/>
      <c r="DM30" s="42"/>
      <c r="DN30" s="42">
        <v>1</v>
      </c>
      <c r="DO30" s="42">
        <v>1</v>
      </c>
      <c r="DP30" s="42"/>
      <c r="DQ30" s="42"/>
      <c r="DR30" s="42"/>
      <c r="DS30" s="42">
        <v>1</v>
      </c>
      <c r="DT30" s="42">
        <v>1</v>
      </c>
      <c r="DU30" s="42"/>
      <c r="DV30" s="42"/>
      <c r="DW30" s="42"/>
      <c r="DX30" s="42">
        <v>1</v>
      </c>
      <c r="DY30" s="42">
        <v>1</v>
      </c>
      <c r="DZ30" s="42"/>
      <c r="EA30" s="42"/>
      <c r="EB30" s="42"/>
      <c r="EC30" s="42">
        <v>1</v>
      </c>
      <c r="ED30" s="42">
        <v>1</v>
      </c>
      <c r="EE30" s="42"/>
      <c r="EF30" s="42"/>
      <c r="EG30" s="42"/>
      <c r="EH30" s="42">
        <v>1</v>
      </c>
      <c r="EI30" s="42">
        <v>1</v>
      </c>
      <c r="EJ30" s="42"/>
      <c r="EK30" s="42"/>
      <c r="EL30" s="42"/>
      <c r="EM30" s="42">
        <v>1</v>
      </c>
      <c r="EN30" s="42">
        <v>1</v>
      </c>
      <c r="EO30" s="42"/>
      <c r="EP30" s="42"/>
      <c r="EQ30" s="42"/>
      <c r="ER30" s="42">
        <v>1</v>
      </c>
      <c r="ES30" s="42">
        <v>0.5</v>
      </c>
      <c r="ET30" s="42"/>
      <c r="EU30" s="42"/>
      <c r="EV30" s="42"/>
      <c r="EW30" s="42">
        <v>1</v>
      </c>
      <c r="EX30" s="42">
        <v>0</v>
      </c>
      <c r="EY30" s="42"/>
      <c r="EZ30" s="42"/>
      <c r="FA30" s="42"/>
      <c r="FB30" s="42">
        <v>1</v>
      </c>
      <c r="FC30" s="42">
        <v>0</v>
      </c>
      <c r="FD30" s="30"/>
      <c r="FE30" s="42"/>
      <c r="FF30" s="42"/>
      <c r="FG30" s="42"/>
      <c r="FH30" s="42">
        <v>1</v>
      </c>
      <c r="FI30" s="42">
        <v>0</v>
      </c>
      <c r="FJ30" s="42"/>
      <c r="FK30" s="42"/>
      <c r="FL30" s="42"/>
      <c r="FM30" s="42">
        <v>1</v>
      </c>
      <c r="FN30" s="42">
        <v>1</v>
      </c>
      <c r="FO30" s="42"/>
      <c r="FP30" s="42"/>
      <c r="FQ30" s="42"/>
      <c r="FR30" s="42">
        <v>1</v>
      </c>
      <c r="FS30" s="42">
        <v>1</v>
      </c>
      <c r="FT30" s="42"/>
      <c r="FU30" s="42"/>
      <c r="FV30" s="42"/>
      <c r="FW30" s="42">
        <v>1</v>
      </c>
      <c r="FX30" s="42">
        <v>0.5</v>
      </c>
      <c r="FY30" s="42"/>
      <c r="FZ30" s="42"/>
      <c r="GA30" s="42"/>
      <c r="GB30" s="42">
        <v>1</v>
      </c>
      <c r="GC30" s="42">
        <v>0.5</v>
      </c>
      <c r="GD30" s="42"/>
      <c r="GE30" s="42"/>
      <c r="GF30" s="42"/>
      <c r="GG30" s="42">
        <v>1</v>
      </c>
      <c r="GH30" s="42">
        <v>1</v>
      </c>
      <c r="GI30" s="42"/>
      <c r="GJ30" s="42"/>
      <c r="GK30" s="42"/>
      <c r="GL30" s="42">
        <v>1</v>
      </c>
      <c r="GM30" s="42">
        <v>1</v>
      </c>
      <c r="GO30" s="42"/>
      <c r="GP30" s="42"/>
      <c r="GQ30" s="42"/>
      <c r="GR30" s="42">
        <v>1</v>
      </c>
      <c r="GS30" s="42">
        <v>0.5</v>
      </c>
      <c r="GT30" s="42"/>
      <c r="GU30" s="42"/>
      <c r="GV30" s="42"/>
      <c r="GW30" s="42">
        <v>1</v>
      </c>
      <c r="GX30" s="42">
        <v>0.5</v>
      </c>
      <c r="GY30" s="42"/>
      <c r="GZ30" s="42"/>
      <c r="HA30" s="42"/>
      <c r="HB30" s="42">
        <v>1</v>
      </c>
      <c r="HC30" s="42">
        <v>0.5</v>
      </c>
      <c r="HD30" s="42"/>
      <c r="HE30" s="42"/>
      <c r="HF30" s="42"/>
      <c r="HG30" s="42">
        <v>1</v>
      </c>
      <c r="HH30" s="42">
        <v>1</v>
      </c>
      <c r="HI30" s="42"/>
      <c r="HJ30" s="42"/>
      <c r="HK30" s="42"/>
      <c r="HL30" s="42">
        <v>1</v>
      </c>
      <c r="HM30" s="42">
        <v>1</v>
      </c>
      <c r="HN30" s="42"/>
      <c r="HO30" s="42"/>
      <c r="HP30" s="42"/>
      <c r="HQ30" s="42">
        <v>1</v>
      </c>
      <c r="HR30" s="42">
        <v>1</v>
      </c>
      <c r="HT30" s="42"/>
      <c r="HU30" s="42"/>
      <c r="HV30" s="42"/>
      <c r="HW30" s="42">
        <v>1</v>
      </c>
      <c r="HX30" s="42">
        <v>1</v>
      </c>
      <c r="HZ30" s="42">
        <v>1</v>
      </c>
      <c r="IA30" s="42">
        <v>0.5</v>
      </c>
      <c r="IB30" s="42">
        <v>1</v>
      </c>
      <c r="IC30" s="42">
        <v>1</v>
      </c>
      <c r="ID30" s="42">
        <v>1</v>
      </c>
      <c r="IE30" s="42">
        <v>1</v>
      </c>
    </row>
    <row r="31" spans="1:239" x14ac:dyDescent="0.25">
      <c r="A31" s="50" t="s">
        <v>22</v>
      </c>
      <c r="B31" s="38">
        <v>0.92727272727272736</v>
      </c>
      <c r="C31" s="38">
        <v>0.92913385826771655</v>
      </c>
      <c r="D31" s="38">
        <v>0.93023255813953487</v>
      </c>
      <c r="E31" s="38">
        <v>0.89600000000000002</v>
      </c>
      <c r="F31" s="38">
        <v>0.9</v>
      </c>
      <c r="G31" s="109">
        <v>0.89090909090909098</v>
      </c>
      <c r="H31" s="109">
        <v>0.84251968503937003</v>
      </c>
      <c r="I31" s="109">
        <v>0.86821705426356588</v>
      </c>
      <c r="J31" s="109">
        <v>0.89100000000000001</v>
      </c>
      <c r="K31" s="109">
        <v>0.88800000000000001</v>
      </c>
      <c r="L31" s="109">
        <v>0.89</v>
      </c>
      <c r="M31" s="109">
        <v>0.85039370078740162</v>
      </c>
      <c r="N31" s="109">
        <v>0.90697674418604646</v>
      </c>
      <c r="O31" s="109">
        <v>0.89100000000000001</v>
      </c>
      <c r="P31" s="109">
        <v>0.90600000000000003</v>
      </c>
      <c r="Q31" s="109">
        <v>0.76400000000000001</v>
      </c>
      <c r="R31" s="38">
        <v>0.73228346456692917</v>
      </c>
      <c r="S31" s="38">
        <v>0.83720930232558144</v>
      </c>
      <c r="T31" s="38">
        <v>0.84399999999999997</v>
      </c>
      <c r="U31" s="38">
        <v>0.78100000000000003</v>
      </c>
      <c r="V31" s="38">
        <v>0.77439024390243905</v>
      </c>
      <c r="W31" s="38">
        <v>0.74803149606299213</v>
      </c>
      <c r="X31" s="38">
        <v>0.78294573643410859</v>
      </c>
      <c r="Y31" s="38">
        <v>0.79600000000000004</v>
      </c>
      <c r="Z31" s="38">
        <v>0.75</v>
      </c>
      <c r="AA31" s="38">
        <v>0.66463414634146345</v>
      </c>
      <c r="AB31" s="38">
        <v>0.65354330708661423</v>
      </c>
      <c r="AC31" s="38">
        <v>0.62790697674418605</v>
      </c>
      <c r="AD31" s="38">
        <v>0.70299999999999996</v>
      </c>
      <c r="AE31" s="70">
        <v>0.74399999999999999</v>
      </c>
      <c r="AG31" s="38">
        <v>0.38787878787878788</v>
      </c>
      <c r="AH31" s="38">
        <v>0.32283464566929132</v>
      </c>
      <c r="AI31" s="38">
        <v>0.37209302325581395</v>
      </c>
      <c r="AJ31" s="38">
        <v>0.49</v>
      </c>
      <c r="AK31" s="38">
        <v>0.56299999999999994</v>
      </c>
      <c r="AL31" s="38">
        <v>0.55151515151515151</v>
      </c>
      <c r="AM31" s="38">
        <v>0.50393700787401574</v>
      </c>
      <c r="AN31" s="38">
        <v>0.48837209302325585</v>
      </c>
      <c r="AO31" s="38">
        <v>0.59399999999999997</v>
      </c>
      <c r="AP31" s="38">
        <v>0.66900000000000004</v>
      </c>
      <c r="AQ31" s="38">
        <v>0.53333333333333333</v>
      </c>
      <c r="AR31" s="38">
        <v>0.46456692913385828</v>
      </c>
      <c r="AS31" s="38">
        <v>0.49612403100775199</v>
      </c>
      <c r="AT31" s="38">
        <v>0.61499999999999999</v>
      </c>
      <c r="AU31" s="73">
        <v>0.55600000000000005</v>
      </c>
      <c r="AV31" s="70">
        <v>0.50303030303030305</v>
      </c>
      <c r="AW31" s="74">
        <v>0.50393700787401574</v>
      </c>
      <c r="AX31" s="73">
        <v>0.4263565891472868</v>
      </c>
      <c r="AY31" s="70">
        <v>0.53900000000000003</v>
      </c>
      <c r="AZ31" s="39">
        <v>0.59099999999999997</v>
      </c>
      <c r="BB31" s="73">
        <v>0.31515151515151518</v>
      </c>
      <c r="BC31" s="70">
        <v>0.30952380952380953</v>
      </c>
      <c r="BD31" s="74">
        <v>0.32558139534883723</v>
      </c>
      <c r="BE31" s="70">
        <v>0.38500000000000001</v>
      </c>
      <c r="BF31" s="74">
        <v>0.38800000000000001</v>
      </c>
      <c r="BG31" s="70">
        <v>0.55487804878048774</v>
      </c>
      <c r="BH31" s="74">
        <v>0.57480314960629919</v>
      </c>
      <c r="BI31" s="70">
        <v>0.61240310077519378</v>
      </c>
      <c r="BJ31" s="74">
        <v>0.64600000000000002</v>
      </c>
      <c r="BK31" s="70">
        <v>0.64400000000000002</v>
      </c>
      <c r="BL31" s="74">
        <v>0.55279503105590055</v>
      </c>
      <c r="BM31" s="70">
        <v>0.57480314960629919</v>
      </c>
      <c r="BN31" s="74">
        <v>0.5968992248062015</v>
      </c>
      <c r="BO31" s="70">
        <v>0.63400000000000001</v>
      </c>
      <c r="BP31" s="74">
        <v>0.53100000000000003</v>
      </c>
      <c r="BQ31" s="70">
        <v>0.70121951219512202</v>
      </c>
      <c r="BR31" s="39">
        <v>0.75590551181102361</v>
      </c>
      <c r="BS31" s="39">
        <v>0.75968992248062017</v>
      </c>
      <c r="BT31" s="39">
        <v>0.78100000000000003</v>
      </c>
      <c r="BU31" s="39">
        <v>0.71099999999999997</v>
      </c>
      <c r="BV31" s="42">
        <v>0.56363636363636371</v>
      </c>
      <c r="BW31" s="42">
        <v>0.61417322834645671</v>
      </c>
      <c r="BX31" s="42">
        <v>0.71875</v>
      </c>
      <c r="BY31" s="42">
        <v>0.755</v>
      </c>
      <c r="BZ31" s="42">
        <v>0.66300000000000003</v>
      </c>
      <c r="CA31" s="42">
        <v>0.49090909090909096</v>
      </c>
      <c r="CB31" s="42">
        <v>0.43307086614173229</v>
      </c>
      <c r="CC31" s="42">
        <v>0.51937984496124034</v>
      </c>
      <c r="CD31" s="42">
        <v>0.53400000000000003</v>
      </c>
      <c r="CE31" s="42">
        <v>0.50600000000000001</v>
      </c>
      <c r="CF31" s="42">
        <v>0.58787878787878789</v>
      </c>
      <c r="CG31" s="42">
        <v>0.62992125984251968</v>
      </c>
      <c r="CH31" s="42">
        <v>0.58914728682170536</v>
      </c>
      <c r="CI31" s="42">
        <v>0.69599999999999995</v>
      </c>
      <c r="CJ31" s="42">
        <v>0.68600000000000005</v>
      </c>
      <c r="CK31" s="42">
        <v>0.63030303030303036</v>
      </c>
      <c r="CL31" s="42">
        <v>0.6614173228346456</v>
      </c>
      <c r="CM31" s="42">
        <v>0.65116279069767447</v>
      </c>
      <c r="CN31" s="42">
        <v>0.78600000000000003</v>
      </c>
      <c r="CO31" s="42">
        <v>0.73599999999999999</v>
      </c>
      <c r="CP31" s="42">
        <v>0.43292682926829262</v>
      </c>
      <c r="CQ31" s="42">
        <v>0.40944881889763779</v>
      </c>
      <c r="CR31" s="42">
        <v>0.43410852713178294</v>
      </c>
      <c r="CS31" s="42">
        <v>0.495</v>
      </c>
      <c r="CT31" s="42">
        <v>0.52500000000000002</v>
      </c>
      <c r="CV31" s="42">
        <v>0.58536585365853666</v>
      </c>
      <c r="CW31" s="42">
        <v>0.58267716535433078</v>
      </c>
      <c r="CX31" s="42">
        <v>0.54263565891472865</v>
      </c>
      <c r="CY31" s="42">
        <v>0.61399999999999999</v>
      </c>
      <c r="CZ31" s="42">
        <v>0.61599999999999999</v>
      </c>
      <c r="DA31" s="42">
        <v>0.48484848484848486</v>
      </c>
      <c r="DB31" s="42">
        <v>0.41732283464566927</v>
      </c>
      <c r="DC31" s="42">
        <v>0.43410852713178294</v>
      </c>
      <c r="DD31" s="42">
        <v>0.52400000000000002</v>
      </c>
      <c r="DE31" s="42">
        <v>0.54700000000000004</v>
      </c>
      <c r="DF31" s="42">
        <v>0.65454545454545454</v>
      </c>
      <c r="DG31" s="42">
        <v>0.61417322834645671</v>
      </c>
      <c r="DH31" s="42">
        <v>0.60465116279069764</v>
      </c>
      <c r="DI31" s="42">
        <v>0.67700000000000005</v>
      </c>
      <c r="DJ31" s="42">
        <v>0.72299999999999998</v>
      </c>
      <c r="DK31" s="42">
        <v>0.49090909090909096</v>
      </c>
      <c r="DL31" s="42">
        <v>0.40944881889763779</v>
      </c>
      <c r="DM31" s="42">
        <v>0.46511627906976744</v>
      </c>
      <c r="DN31" s="42">
        <v>0.58699999999999997</v>
      </c>
      <c r="DO31" s="42">
        <v>0.56599999999999995</v>
      </c>
      <c r="DP31" s="42">
        <v>0.56363636363636371</v>
      </c>
      <c r="DQ31" s="42">
        <v>0.51968503937007871</v>
      </c>
      <c r="DR31" s="42">
        <v>0.58139534883720922</v>
      </c>
      <c r="DS31" s="42">
        <v>0.61899999999999999</v>
      </c>
      <c r="DT31" s="42">
        <v>0.67300000000000004</v>
      </c>
      <c r="DU31" s="42">
        <v>0.67073170731707321</v>
      </c>
      <c r="DV31" s="42">
        <v>0.64800000000000002</v>
      </c>
      <c r="DW31" s="42">
        <v>0.61240310077519378</v>
      </c>
      <c r="DX31" s="42">
        <v>0.72499999999999998</v>
      </c>
      <c r="DY31" s="42">
        <v>0.69799999999999995</v>
      </c>
      <c r="DZ31" s="42">
        <v>0.49693251533742333</v>
      </c>
      <c r="EA31" s="42">
        <v>0.44881889763779526</v>
      </c>
      <c r="EB31" s="42">
        <v>0.49612403100775199</v>
      </c>
      <c r="EC31" s="42">
        <v>0.58299999999999996</v>
      </c>
      <c r="ED31" s="42">
        <v>0.57199999999999995</v>
      </c>
      <c r="EE31" s="42">
        <v>0.47560975609756101</v>
      </c>
      <c r="EF31" s="42">
        <v>0.46456692913385828</v>
      </c>
      <c r="EG31" s="42">
        <v>0.50387596899224807</v>
      </c>
      <c r="EH31" s="42">
        <v>0.503</v>
      </c>
      <c r="EI31" s="42">
        <v>0.57199999999999995</v>
      </c>
      <c r="EJ31" s="42">
        <v>0.45731707317073172</v>
      </c>
      <c r="EK31" s="42">
        <v>0.4960629921259842</v>
      </c>
      <c r="EL31" s="42">
        <v>0.39534883720930231</v>
      </c>
      <c r="EM31" s="42">
        <v>0.5</v>
      </c>
      <c r="EN31" s="42">
        <v>0.54100000000000004</v>
      </c>
      <c r="EO31" s="42">
        <v>0.26060606060606062</v>
      </c>
      <c r="EP31" s="42">
        <v>0.27559055118110237</v>
      </c>
      <c r="EQ31" s="42">
        <v>0.24806201550387599</v>
      </c>
      <c r="ER31" s="42">
        <v>0.314</v>
      </c>
      <c r="ES31" s="42">
        <v>0.36499999999999999</v>
      </c>
      <c r="ET31" s="42">
        <v>0.25153374233128833</v>
      </c>
      <c r="EU31" s="42">
        <v>0.19685039370078741</v>
      </c>
      <c r="EV31" s="42">
        <v>0.23015873015873015</v>
      </c>
      <c r="EW31" s="42">
        <v>0.36599999999999999</v>
      </c>
      <c r="EX31" s="42">
        <v>0.40100000000000002</v>
      </c>
      <c r="EY31" s="42">
        <v>0.2760736196319018</v>
      </c>
      <c r="EZ31" s="42">
        <v>0.24</v>
      </c>
      <c r="FA31" s="42">
        <v>0.3359375</v>
      </c>
      <c r="FB31" s="42">
        <v>0.373</v>
      </c>
      <c r="FC31" s="42">
        <v>0.437</v>
      </c>
      <c r="FD31" s="30"/>
      <c r="FE31" s="42">
        <v>0.29268292682926833</v>
      </c>
      <c r="FF31" s="42">
        <v>0.24603174603174605</v>
      </c>
      <c r="FG31" s="42">
        <v>0.2558139534883721</v>
      </c>
      <c r="FH31" s="42">
        <v>0.16700000000000001</v>
      </c>
      <c r="FI31" s="42">
        <v>0.34</v>
      </c>
      <c r="FJ31" s="42">
        <v>0.5757575757575758</v>
      </c>
      <c r="FK31" s="42">
        <v>0.51181102362204722</v>
      </c>
      <c r="FL31" s="42">
        <v>0.546875</v>
      </c>
      <c r="FM31" s="42">
        <v>0.51600000000000001</v>
      </c>
      <c r="FN31" s="42">
        <v>0.56899999999999995</v>
      </c>
      <c r="FO31" s="42">
        <v>0.62195121951219512</v>
      </c>
      <c r="FP31" s="42">
        <v>0.54330708661417326</v>
      </c>
      <c r="FQ31" s="42">
        <v>0.58914728682170536</v>
      </c>
      <c r="FR31" s="42">
        <v>0.60899999999999999</v>
      </c>
      <c r="FS31" s="42">
        <v>0.64400000000000002</v>
      </c>
      <c r="FT31" s="42">
        <v>0.59756097560975607</v>
      </c>
      <c r="FU31" s="42">
        <v>0.57480314960629919</v>
      </c>
      <c r="FV31" s="42">
        <v>0.5078125</v>
      </c>
      <c r="FW31" s="42">
        <v>0.53600000000000003</v>
      </c>
      <c r="FX31" s="42">
        <v>0.54400000000000004</v>
      </c>
      <c r="FY31" s="42">
        <v>0.44242424242424244</v>
      </c>
      <c r="FZ31" s="42">
        <v>0.46456692913385828</v>
      </c>
      <c r="GA31" s="42">
        <v>0.47286821705426357</v>
      </c>
      <c r="GB31" s="42">
        <v>0.42699999999999999</v>
      </c>
      <c r="GC31" s="42">
        <v>0.438</v>
      </c>
      <c r="GD31" s="42">
        <v>0.72727272727272729</v>
      </c>
      <c r="GE31" s="42">
        <v>0.70866141732283472</v>
      </c>
      <c r="GF31" s="42">
        <v>0.70542635658914732</v>
      </c>
      <c r="GG31" s="42">
        <v>0.74</v>
      </c>
      <c r="GH31" s="42">
        <v>0.75600000000000001</v>
      </c>
      <c r="GI31" s="42">
        <v>0.70121951219512202</v>
      </c>
      <c r="GJ31" s="42">
        <v>0.59842519685039375</v>
      </c>
      <c r="GK31" s="42">
        <v>0.67441860465116277</v>
      </c>
      <c r="GL31" s="42">
        <v>0.69599999999999995</v>
      </c>
      <c r="GM31" s="42">
        <v>0.755</v>
      </c>
      <c r="GO31" s="42">
        <v>0.61585365853658536</v>
      </c>
      <c r="GP31" s="42">
        <v>0.59842519685039375</v>
      </c>
      <c r="GQ31" s="42">
        <v>0.64341085271317822</v>
      </c>
      <c r="GR31" s="42">
        <v>0.61499999999999999</v>
      </c>
      <c r="GS31" s="42">
        <v>0.63100000000000001</v>
      </c>
      <c r="GT31" s="42">
        <v>0.76219512195121952</v>
      </c>
      <c r="GU31" s="42">
        <v>0.67716535433070857</v>
      </c>
      <c r="GV31" s="42">
        <v>0.70542635658914732</v>
      </c>
      <c r="GW31" s="42">
        <v>0.74299999999999999</v>
      </c>
      <c r="GX31" s="42">
        <v>0.76300000000000001</v>
      </c>
      <c r="GY31" s="42">
        <v>0.57317073170731714</v>
      </c>
      <c r="GZ31" s="42">
        <v>0.54330708661417326</v>
      </c>
      <c r="HA31" s="42">
        <v>0.56589147286821706</v>
      </c>
      <c r="HB31" s="42">
        <v>0.59899999999999998</v>
      </c>
      <c r="HC31" s="42">
        <v>0.61899999999999999</v>
      </c>
      <c r="HD31" s="42">
        <v>0.73006134969325165</v>
      </c>
      <c r="HE31" s="42">
        <v>0.75590551181102361</v>
      </c>
      <c r="HF31" s="42">
        <v>0.73643410852713176</v>
      </c>
      <c r="HG31" s="42">
        <v>0.78600000000000003</v>
      </c>
      <c r="HH31" s="42">
        <v>0.82499999999999996</v>
      </c>
      <c r="HI31" s="42">
        <v>0.60365853658536583</v>
      </c>
      <c r="HJ31" s="42">
        <v>0.56692913385826771</v>
      </c>
      <c r="HK31" s="42">
        <v>0.58914728682170536</v>
      </c>
      <c r="HL31" s="42">
        <v>0.64900000000000002</v>
      </c>
      <c r="HM31" s="42">
        <v>0.72299999999999998</v>
      </c>
      <c r="HN31" s="42">
        <v>0.80368098159509205</v>
      </c>
      <c r="HO31" s="42">
        <v>0.74603174603174605</v>
      </c>
      <c r="HP31" s="42">
        <v>0.80620155038759689</v>
      </c>
      <c r="HQ31" s="42">
        <v>0.82799999999999996</v>
      </c>
      <c r="HR31" s="42">
        <v>0.83799999999999997</v>
      </c>
      <c r="HT31" s="42">
        <v>0.67272727272727262</v>
      </c>
      <c r="HU31" s="42">
        <v>0.67741935483870963</v>
      </c>
      <c r="HV31" s="42">
        <v>0.68217054263565879</v>
      </c>
      <c r="HW31" s="42">
        <v>0.72399999999999998</v>
      </c>
      <c r="HX31" s="42">
        <v>0.73399999999999999</v>
      </c>
      <c r="HZ31" s="42">
        <v>0.85399999999999998</v>
      </c>
      <c r="IA31" s="42">
        <v>0.85</v>
      </c>
      <c r="IB31" s="42">
        <v>0.86299999999999999</v>
      </c>
      <c r="IC31" s="42">
        <v>0.76700000000000002</v>
      </c>
      <c r="ID31" s="42">
        <v>0.69199999999999995</v>
      </c>
      <c r="IE31" s="42">
        <v>0.68799999999999994</v>
      </c>
    </row>
    <row r="32" spans="1:239" hidden="1" x14ac:dyDescent="0.25">
      <c r="A32" s="50" t="s">
        <v>124</v>
      </c>
      <c r="B32" s="38"/>
      <c r="C32" s="38"/>
      <c r="D32" s="38"/>
      <c r="E32" s="38">
        <v>1</v>
      </c>
      <c r="F32" s="38">
        <v>1</v>
      </c>
      <c r="G32" s="109"/>
      <c r="H32" s="109"/>
      <c r="I32" s="109"/>
      <c r="J32" s="109">
        <v>1</v>
      </c>
      <c r="K32" s="109">
        <v>1</v>
      </c>
      <c r="L32" s="109"/>
      <c r="M32" s="109"/>
      <c r="N32" s="109"/>
      <c r="O32" s="109">
        <v>1</v>
      </c>
      <c r="P32" s="109">
        <v>1</v>
      </c>
      <c r="Q32" s="109"/>
      <c r="R32" s="38"/>
      <c r="S32" s="38"/>
      <c r="T32" s="38">
        <v>1</v>
      </c>
      <c r="U32" s="38">
        <v>0.66700000000000004</v>
      </c>
      <c r="V32" s="38"/>
      <c r="W32" s="38"/>
      <c r="X32" s="38"/>
      <c r="Y32" s="38">
        <v>1</v>
      </c>
      <c r="Z32" s="38">
        <v>0.33300000000000002</v>
      </c>
      <c r="AA32" s="38"/>
      <c r="AB32" s="38"/>
      <c r="AC32" s="38"/>
      <c r="AD32" s="38">
        <v>1</v>
      </c>
      <c r="AE32" s="70">
        <v>0.66700000000000004</v>
      </c>
      <c r="AG32" s="38"/>
      <c r="AH32" s="38"/>
      <c r="AI32" s="38"/>
      <c r="AJ32" s="38">
        <v>1</v>
      </c>
      <c r="AK32" s="38">
        <v>0.66700000000000004</v>
      </c>
      <c r="AL32" s="38"/>
      <c r="AM32" s="38"/>
      <c r="AN32" s="38"/>
      <c r="AO32" s="38">
        <v>1</v>
      </c>
      <c r="AP32" s="38">
        <v>0.66700000000000004</v>
      </c>
      <c r="AQ32" s="38"/>
      <c r="AR32" s="38"/>
      <c r="AS32" s="38"/>
      <c r="AT32" s="38">
        <v>1</v>
      </c>
      <c r="AU32" s="73">
        <v>0.66700000000000004</v>
      </c>
      <c r="AV32" s="70"/>
      <c r="AW32" s="74"/>
      <c r="AX32" s="73"/>
      <c r="AY32" s="70">
        <v>1</v>
      </c>
      <c r="AZ32" s="39">
        <v>0.66700000000000004</v>
      </c>
      <c r="BB32" s="73"/>
      <c r="BC32" s="70"/>
      <c r="BD32" s="74"/>
      <c r="BE32" s="70">
        <v>1</v>
      </c>
      <c r="BF32" s="74">
        <v>0.66700000000000004</v>
      </c>
      <c r="BG32" s="70"/>
      <c r="BH32" s="74"/>
      <c r="BI32" s="70"/>
      <c r="BJ32" s="74">
        <v>1</v>
      </c>
      <c r="BK32" s="70">
        <v>1</v>
      </c>
      <c r="BL32" s="74"/>
      <c r="BM32" s="70"/>
      <c r="BN32" s="74"/>
      <c r="BO32" s="70">
        <v>1</v>
      </c>
      <c r="BP32" s="74">
        <v>1</v>
      </c>
      <c r="BQ32" s="70"/>
      <c r="BR32" s="39"/>
      <c r="BS32" s="39"/>
      <c r="BT32" s="39">
        <v>1</v>
      </c>
      <c r="BU32" s="39">
        <v>0.66700000000000004</v>
      </c>
      <c r="BV32" s="42"/>
      <c r="BW32" s="42"/>
      <c r="BX32" s="42"/>
      <c r="BY32" s="42">
        <v>1</v>
      </c>
      <c r="BZ32" s="42">
        <v>0.66700000000000004</v>
      </c>
      <c r="CA32" s="42"/>
      <c r="CB32" s="42"/>
      <c r="CC32" s="42"/>
      <c r="CD32" s="42">
        <v>1</v>
      </c>
      <c r="CE32" s="42">
        <v>1</v>
      </c>
      <c r="CF32" s="42"/>
      <c r="CG32" s="42"/>
      <c r="CH32" s="42"/>
      <c r="CI32" s="42">
        <v>1</v>
      </c>
      <c r="CJ32" s="42">
        <v>1</v>
      </c>
      <c r="CK32" s="42"/>
      <c r="CL32" s="42"/>
      <c r="CM32" s="42"/>
      <c r="CN32" s="42">
        <v>1</v>
      </c>
      <c r="CO32" s="42">
        <v>1</v>
      </c>
      <c r="CP32" s="42"/>
      <c r="CQ32" s="42"/>
      <c r="CR32" s="42"/>
      <c r="CS32" s="42">
        <v>1</v>
      </c>
      <c r="CT32" s="42">
        <v>0.66700000000000004</v>
      </c>
      <c r="CV32" s="42"/>
      <c r="CW32" s="42"/>
      <c r="CX32" s="42"/>
      <c r="CY32" s="42">
        <v>1</v>
      </c>
      <c r="CZ32" s="42">
        <v>1</v>
      </c>
      <c r="DA32" s="42"/>
      <c r="DB32" s="42"/>
      <c r="DC32" s="42"/>
      <c r="DD32" s="42">
        <v>1</v>
      </c>
      <c r="DE32" s="42">
        <v>1</v>
      </c>
      <c r="DF32" s="42"/>
      <c r="DG32" s="42"/>
      <c r="DH32" s="42"/>
      <c r="DI32" s="42">
        <v>1</v>
      </c>
      <c r="DJ32" s="42">
        <v>1</v>
      </c>
      <c r="DK32" s="42"/>
      <c r="DL32" s="42"/>
      <c r="DM32" s="42"/>
      <c r="DN32" s="42">
        <v>1</v>
      </c>
      <c r="DO32" s="42">
        <v>1</v>
      </c>
      <c r="DP32" s="42"/>
      <c r="DQ32" s="42"/>
      <c r="DR32" s="42"/>
      <c r="DS32" s="42">
        <v>1</v>
      </c>
      <c r="DT32" s="42">
        <v>1</v>
      </c>
      <c r="DU32" s="42"/>
      <c r="DV32" s="42"/>
      <c r="DW32" s="42"/>
      <c r="DX32" s="42">
        <v>1</v>
      </c>
      <c r="DY32" s="42">
        <v>1</v>
      </c>
      <c r="DZ32" s="42"/>
      <c r="EA32" s="42"/>
      <c r="EB32" s="42"/>
      <c r="EC32" s="42">
        <v>1</v>
      </c>
      <c r="ED32" s="42">
        <v>1</v>
      </c>
      <c r="EE32" s="42"/>
      <c r="EF32" s="42"/>
      <c r="EG32" s="42"/>
      <c r="EH32" s="42">
        <v>1</v>
      </c>
      <c r="EI32" s="42">
        <v>1</v>
      </c>
      <c r="EJ32" s="42"/>
      <c r="EK32" s="42"/>
      <c r="EL32" s="42"/>
      <c r="EM32" s="42">
        <v>1</v>
      </c>
      <c r="EN32" s="42">
        <v>1</v>
      </c>
      <c r="EO32" s="42"/>
      <c r="EP32" s="42"/>
      <c r="EQ32" s="42"/>
      <c r="ER32" s="42">
        <v>1</v>
      </c>
      <c r="ES32" s="42">
        <v>0.66700000000000004</v>
      </c>
      <c r="ET32" s="42"/>
      <c r="EU32" s="42"/>
      <c r="EV32" s="42"/>
      <c r="EW32" s="42">
        <v>1</v>
      </c>
      <c r="EX32" s="42">
        <v>0.66700000000000004</v>
      </c>
      <c r="EY32" s="42"/>
      <c r="EZ32" s="42"/>
      <c r="FA32" s="42"/>
      <c r="FB32" s="42">
        <v>1</v>
      </c>
      <c r="FC32" s="42">
        <v>1</v>
      </c>
      <c r="FD32" s="30"/>
      <c r="FE32" s="42"/>
      <c r="FF32" s="42"/>
      <c r="FG32" s="42"/>
      <c r="FH32" s="42">
        <v>1</v>
      </c>
      <c r="FI32" s="42">
        <v>0.66700000000000004</v>
      </c>
      <c r="FJ32" s="42"/>
      <c r="FK32" s="42"/>
      <c r="FL32" s="42"/>
      <c r="FM32" s="42">
        <v>1</v>
      </c>
      <c r="FN32" s="42">
        <v>1</v>
      </c>
      <c r="FO32" s="42"/>
      <c r="FP32" s="42"/>
      <c r="FQ32" s="42"/>
      <c r="FR32" s="42">
        <v>1</v>
      </c>
      <c r="FS32" s="42">
        <v>1</v>
      </c>
      <c r="FT32" s="42"/>
      <c r="FU32" s="42"/>
      <c r="FV32" s="42"/>
      <c r="FW32" s="42">
        <v>1</v>
      </c>
      <c r="FX32" s="42">
        <v>1</v>
      </c>
      <c r="FY32" s="42"/>
      <c r="FZ32" s="42"/>
      <c r="GA32" s="42"/>
      <c r="GB32" s="42">
        <v>1</v>
      </c>
      <c r="GC32" s="42">
        <v>0.66700000000000004</v>
      </c>
      <c r="GD32" s="42"/>
      <c r="GE32" s="42"/>
      <c r="GF32" s="42"/>
      <c r="GG32" s="42">
        <v>1</v>
      </c>
      <c r="GH32" s="42">
        <v>1</v>
      </c>
      <c r="GI32" s="42"/>
      <c r="GJ32" s="42"/>
      <c r="GK32" s="42"/>
      <c r="GL32" s="42">
        <v>1</v>
      </c>
      <c r="GM32" s="42">
        <v>0.66700000000000004</v>
      </c>
      <c r="GO32" s="42"/>
      <c r="GP32" s="42"/>
      <c r="GQ32" s="42"/>
      <c r="GR32" s="42">
        <v>1</v>
      </c>
      <c r="GS32" s="42">
        <v>1</v>
      </c>
      <c r="GT32" s="42"/>
      <c r="GU32" s="42"/>
      <c r="GV32" s="42"/>
      <c r="GW32" s="42">
        <v>1</v>
      </c>
      <c r="GX32" s="42">
        <v>1</v>
      </c>
      <c r="GY32" s="42"/>
      <c r="GZ32" s="42"/>
      <c r="HA32" s="42"/>
      <c r="HB32" s="42">
        <v>1</v>
      </c>
      <c r="HC32" s="42">
        <v>0.66700000000000004</v>
      </c>
      <c r="HD32" s="42"/>
      <c r="HE32" s="42"/>
      <c r="HF32" s="42"/>
      <c r="HG32" s="42">
        <v>1</v>
      </c>
      <c r="HH32" s="42">
        <v>1</v>
      </c>
      <c r="HI32" s="42"/>
      <c r="HJ32" s="42"/>
      <c r="HK32" s="42"/>
      <c r="HL32" s="42">
        <v>1</v>
      </c>
      <c r="HM32" s="42">
        <v>0.66700000000000004</v>
      </c>
      <c r="HN32" s="42"/>
      <c r="HO32" s="42"/>
      <c r="HP32" s="42"/>
      <c r="HQ32" s="42">
        <v>1</v>
      </c>
      <c r="HR32" s="42">
        <v>1</v>
      </c>
      <c r="HT32" s="42"/>
      <c r="HU32" s="42"/>
      <c r="HV32" s="42"/>
      <c r="HW32" s="42">
        <v>1</v>
      </c>
      <c r="HX32" s="42">
        <v>1</v>
      </c>
      <c r="HZ32" s="42">
        <v>1</v>
      </c>
      <c r="IA32" s="42">
        <v>1</v>
      </c>
      <c r="IB32" s="42">
        <v>1</v>
      </c>
      <c r="IC32" s="42">
        <v>1</v>
      </c>
      <c r="ID32" s="42">
        <v>1</v>
      </c>
      <c r="IE32" s="42">
        <v>1</v>
      </c>
    </row>
    <row r="33" spans="1:239" hidden="1" x14ac:dyDescent="0.25">
      <c r="A33" s="50" t="s">
        <v>125</v>
      </c>
      <c r="B33" s="38"/>
      <c r="C33" s="38"/>
      <c r="D33" s="38"/>
      <c r="E33" s="38">
        <v>0.90900000000000003</v>
      </c>
      <c r="F33" s="38">
        <v>1</v>
      </c>
      <c r="G33" s="109"/>
      <c r="H33" s="109"/>
      <c r="I33" s="109"/>
      <c r="J33" s="109">
        <v>1</v>
      </c>
      <c r="K33" s="109">
        <v>1</v>
      </c>
      <c r="L33" s="109"/>
      <c r="M33" s="109"/>
      <c r="N33" s="109"/>
      <c r="O33" s="109">
        <v>1</v>
      </c>
      <c r="P33" s="109">
        <v>1</v>
      </c>
      <c r="Q33" s="109"/>
      <c r="R33" s="38"/>
      <c r="S33" s="38"/>
      <c r="T33" s="38">
        <v>0.72699999999999998</v>
      </c>
      <c r="U33" s="38">
        <v>0.93300000000000005</v>
      </c>
      <c r="V33" s="38"/>
      <c r="W33" s="38"/>
      <c r="X33" s="38"/>
      <c r="Y33" s="38">
        <v>0.72699999999999998</v>
      </c>
      <c r="Z33" s="38">
        <v>0.86699999999999999</v>
      </c>
      <c r="AA33" s="38"/>
      <c r="AB33" s="38"/>
      <c r="AC33" s="38"/>
      <c r="AD33" s="38">
        <v>0.81799999999999995</v>
      </c>
      <c r="AE33" s="70">
        <v>0.73299999999999998</v>
      </c>
      <c r="AG33" s="38"/>
      <c r="AH33" s="38"/>
      <c r="AI33" s="38"/>
      <c r="AJ33" s="38">
        <v>1</v>
      </c>
      <c r="AK33" s="38">
        <v>0.66700000000000004</v>
      </c>
      <c r="AL33" s="38"/>
      <c r="AM33" s="38"/>
      <c r="AN33" s="38"/>
      <c r="AO33" s="38">
        <v>1</v>
      </c>
      <c r="AP33" s="38">
        <v>0.73299999999999998</v>
      </c>
      <c r="AQ33" s="38"/>
      <c r="AR33" s="38"/>
      <c r="AS33" s="38"/>
      <c r="AT33" s="38">
        <v>0.81799999999999995</v>
      </c>
      <c r="AU33" s="73">
        <v>0.8</v>
      </c>
      <c r="AV33" s="70"/>
      <c r="AW33" s="74"/>
      <c r="AX33" s="73"/>
      <c r="AY33" s="70">
        <v>0.90900000000000003</v>
      </c>
      <c r="AZ33" s="39">
        <v>1</v>
      </c>
      <c r="BB33" s="73"/>
      <c r="BC33" s="70"/>
      <c r="BD33" s="74"/>
      <c r="BE33" s="70">
        <v>0.81799999999999995</v>
      </c>
      <c r="BF33" s="74">
        <v>0.6</v>
      </c>
      <c r="BG33" s="70"/>
      <c r="BH33" s="74"/>
      <c r="BI33" s="70"/>
      <c r="BJ33" s="74">
        <v>1</v>
      </c>
      <c r="BK33" s="70">
        <v>0.93300000000000005</v>
      </c>
      <c r="BL33" s="74"/>
      <c r="BM33" s="70"/>
      <c r="BN33" s="74"/>
      <c r="BO33" s="70">
        <v>0.81799999999999995</v>
      </c>
      <c r="BP33" s="74">
        <v>0.86699999999999999</v>
      </c>
      <c r="BQ33" s="70"/>
      <c r="BR33" s="39"/>
      <c r="BS33" s="39"/>
      <c r="BT33" s="39">
        <v>1</v>
      </c>
      <c r="BU33" s="39">
        <v>1</v>
      </c>
      <c r="BV33" s="42"/>
      <c r="BW33" s="42"/>
      <c r="BX33" s="42"/>
      <c r="BY33" s="42">
        <v>1</v>
      </c>
      <c r="BZ33" s="42">
        <v>0.93300000000000005</v>
      </c>
      <c r="CA33" s="42"/>
      <c r="CB33" s="42"/>
      <c r="CC33" s="42"/>
      <c r="CD33" s="42">
        <v>0.72699999999999998</v>
      </c>
      <c r="CE33" s="42">
        <v>0.66700000000000004</v>
      </c>
      <c r="CF33" s="42"/>
      <c r="CG33" s="42"/>
      <c r="CH33" s="42"/>
      <c r="CI33" s="42">
        <v>1</v>
      </c>
      <c r="CJ33" s="42">
        <v>0.86699999999999999</v>
      </c>
      <c r="CK33" s="42"/>
      <c r="CL33" s="42"/>
      <c r="CM33" s="42"/>
      <c r="CN33" s="42">
        <v>1</v>
      </c>
      <c r="CO33" s="42">
        <v>0.93300000000000005</v>
      </c>
      <c r="CP33" s="42"/>
      <c r="CQ33" s="42"/>
      <c r="CR33" s="42"/>
      <c r="CS33" s="42">
        <v>1</v>
      </c>
      <c r="CT33" s="42">
        <v>0.6</v>
      </c>
      <c r="CV33" s="42"/>
      <c r="CW33" s="42"/>
      <c r="CX33" s="42"/>
      <c r="CY33" s="42">
        <v>0.9</v>
      </c>
      <c r="CZ33" s="42">
        <v>0.8</v>
      </c>
      <c r="DA33" s="42"/>
      <c r="DB33" s="42"/>
      <c r="DC33" s="42"/>
      <c r="DD33" s="42">
        <v>0.90900000000000003</v>
      </c>
      <c r="DE33" s="42">
        <v>0.73299999999999998</v>
      </c>
      <c r="DF33" s="42"/>
      <c r="DG33" s="42"/>
      <c r="DH33" s="42"/>
      <c r="DI33" s="42">
        <v>1</v>
      </c>
      <c r="DJ33" s="42">
        <v>0.93300000000000005</v>
      </c>
      <c r="DK33" s="42"/>
      <c r="DL33" s="42"/>
      <c r="DM33" s="42"/>
      <c r="DN33" s="42">
        <v>1</v>
      </c>
      <c r="DO33" s="42">
        <v>0.8</v>
      </c>
      <c r="DP33" s="42"/>
      <c r="DQ33" s="42"/>
      <c r="DR33" s="42"/>
      <c r="DS33" s="42">
        <v>1</v>
      </c>
      <c r="DT33" s="42">
        <v>0.8</v>
      </c>
      <c r="DU33" s="42"/>
      <c r="DV33" s="42"/>
      <c r="DW33" s="42"/>
      <c r="DX33" s="42">
        <v>0.81799999999999995</v>
      </c>
      <c r="DY33" s="42">
        <v>0.86699999999999999</v>
      </c>
      <c r="DZ33" s="42"/>
      <c r="EA33" s="42"/>
      <c r="EB33" s="42"/>
      <c r="EC33" s="42">
        <v>0.72699999999999998</v>
      </c>
      <c r="ED33" s="42">
        <v>0.66700000000000004</v>
      </c>
      <c r="EE33" s="42"/>
      <c r="EF33" s="42"/>
      <c r="EG33" s="42"/>
      <c r="EH33" s="42">
        <v>0.63600000000000001</v>
      </c>
      <c r="EI33" s="42">
        <v>0.86699999999999999</v>
      </c>
      <c r="EJ33" s="42"/>
      <c r="EK33" s="42"/>
      <c r="EL33" s="42"/>
      <c r="EM33" s="42">
        <v>0.63600000000000001</v>
      </c>
      <c r="EN33" s="42">
        <v>0.93300000000000005</v>
      </c>
      <c r="EO33" s="42"/>
      <c r="EP33" s="42"/>
      <c r="EQ33" s="42"/>
      <c r="ER33" s="42">
        <v>0.45500000000000002</v>
      </c>
      <c r="ES33" s="42">
        <v>0.53300000000000003</v>
      </c>
      <c r="ET33" s="42"/>
      <c r="EU33" s="42"/>
      <c r="EV33" s="42"/>
      <c r="EW33" s="42">
        <v>0.36399999999999999</v>
      </c>
      <c r="EX33" s="42">
        <v>0.66700000000000004</v>
      </c>
      <c r="EY33" s="42"/>
      <c r="EZ33" s="42"/>
      <c r="FA33" s="42"/>
      <c r="FB33" s="42">
        <v>0.81799999999999995</v>
      </c>
      <c r="FC33" s="42">
        <v>0.73299999999999998</v>
      </c>
      <c r="FD33" s="30"/>
      <c r="FE33" s="42"/>
      <c r="FF33" s="42"/>
      <c r="FG33" s="42"/>
      <c r="FH33" s="42">
        <v>0.45500000000000002</v>
      </c>
      <c r="FI33" s="42">
        <v>0.2</v>
      </c>
      <c r="FJ33" s="42"/>
      <c r="FK33" s="42"/>
      <c r="FL33" s="42"/>
      <c r="FM33" s="42">
        <v>0.72699999999999998</v>
      </c>
      <c r="FN33" s="42">
        <v>0.8</v>
      </c>
      <c r="FO33" s="42"/>
      <c r="FP33" s="42"/>
      <c r="FQ33" s="42"/>
      <c r="FR33" s="42">
        <v>0.90900000000000003</v>
      </c>
      <c r="FS33" s="42">
        <v>0.93300000000000005</v>
      </c>
      <c r="FT33" s="42"/>
      <c r="FU33" s="42"/>
      <c r="FV33" s="42"/>
      <c r="FW33" s="42">
        <v>0.72699999999999998</v>
      </c>
      <c r="FX33" s="42">
        <v>0.66700000000000004</v>
      </c>
      <c r="FY33" s="42"/>
      <c r="FZ33" s="42"/>
      <c r="GA33" s="42"/>
      <c r="GB33" s="42">
        <v>0.72699999999999998</v>
      </c>
      <c r="GC33" s="42">
        <v>0.8</v>
      </c>
      <c r="GD33" s="42"/>
      <c r="GE33" s="42"/>
      <c r="GF33" s="42"/>
      <c r="GG33" s="42">
        <v>0.90900000000000003</v>
      </c>
      <c r="GH33" s="42">
        <v>1</v>
      </c>
      <c r="GI33" s="42"/>
      <c r="GJ33" s="42"/>
      <c r="GK33" s="42"/>
      <c r="GL33" s="42">
        <v>0.81799999999999995</v>
      </c>
      <c r="GM33" s="42">
        <v>0.8</v>
      </c>
      <c r="GO33" s="42"/>
      <c r="GP33" s="42"/>
      <c r="GQ33" s="42"/>
      <c r="GR33" s="42">
        <v>0.81799999999999995</v>
      </c>
      <c r="GS33" s="42">
        <v>0.66700000000000004</v>
      </c>
      <c r="GT33" s="42"/>
      <c r="GU33" s="42"/>
      <c r="GV33" s="42"/>
      <c r="GW33" s="42">
        <v>0.81799999999999995</v>
      </c>
      <c r="GX33" s="42">
        <v>0.8</v>
      </c>
      <c r="GY33" s="42"/>
      <c r="GZ33" s="42"/>
      <c r="HA33" s="42"/>
      <c r="HB33" s="42">
        <v>0.72699999999999998</v>
      </c>
      <c r="HC33" s="42">
        <v>0.66700000000000004</v>
      </c>
      <c r="HD33" s="42"/>
      <c r="HE33" s="42"/>
      <c r="HF33" s="42"/>
      <c r="HG33" s="42">
        <v>0.90900000000000003</v>
      </c>
      <c r="HH33" s="42">
        <v>0.93300000000000005</v>
      </c>
      <c r="HI33" s="42"/>
      <c r="HJ33" s="42"/>
      <c r="HK33" s="42"/>
      <c r="HL33" s="42">
        <v>0.81799999999999995</v>
      </c>
      <c r="HM33" s="42">
        <v>0.86699999999999999</v>
      </c>
      <c r="HN33" s="42"/>
      <c r="HO33" s="42"/>
      <c r="HP33" s="42"/>
      <c r="HQ33" s="42">
        <v>1</v>
      </c>
      <c r="HR33" s="42">
        <v>1</v>
      </c>
      <c r="HT33" s="42"/>
      <c r="HU33" s="42"/>
      <c r="HV33" s="42"/>
      <c r="HW33" s="42">
        <v>0.72699999999999998</v>
      </c>
      <c r="HX33" s="42">
        <v>0.8</v>
      </c>
      <c r="HZ33" s="42">
        <v>0.93300000000000005</v>
      </c>
      <c r="IA33" s="42">
        <v>0.86699999999999999</v>
      </c>
      <c r="IB33" s="42">
        <v>0.8</v>
      </c>
      <c r="IC33" s="42">
        <v>0.8</v>
      </c>
      <c r="ID33" s="42">
        <v>0.66700000000000004</v>
      </c>
      <c r="IE33" s="42">
        <v>0.8</v>
      </c>
    </row>
    <row r="34" spans="1:239" x14ac:dyDescent="0.25">
      <c r="A34" s="50" t="s">
        <v>23</v>
      </c>
      <c r="B34" s="38">
        <v>1</v>
      </c>
      <c r="C34" s="38">
        <v>0.93103448275862066</v>
      </c>
      <c r="D34" s="38">
        <v>0.96969696969696972</v>
      </c>
      <c r="E34" s="38">
        <v>0.95299999999999996</v>
      </c>
      <c r="F34" s="38">
        <v>0.93300000000000005</v>
      </c>
      <c r="G34" s="109">
        <v>0.8125</v>
      </c>
      <c r="H34" s="109">
        <v>0.89655172413793105</v>
      </c>
      <c r="I34" s="109">
        <v>0.90909090909090906</v>
      </c>
      <c r="J34" s="109">
        <v>0.93</v>
      </c>
      <c r="K34" s="109">
        <v>0.83299999999999996</v>
      </c>
      <c r="L34" s="109">
        <v>0.93799999999999994</v>
      </c>
      <c r="M34" s="109">
        <v>0.96551724137931028</v>
      </c>
      <c r="N34" s="109">
        <v>0.96969696969696972</v>
      </c>
      <c r="O34" s="109">
        <v>0.93</v>
      </c>
      <c r="P34" s="109">
        <v>0.89700000000000002</v>
      </c>
      <c r="Q34" s="109">
        <v>0.875</v>
      </c>
      <c r="R34" s="38">
        <v>0.86206896551724144</v>
      </c>
      <c r="S34" s="38">
        <v>0.93939393939393934</v>
      </c>
      <c r="T34" s="38">
        <v>0.81399999999999995</v>
      </c>
      <c r="U34" s="38">
        <v>0.8</v>
      </c>
      <c r="V34" s="38">
        <v>0.75</v>
      </c>
      <c r="W34" s="38">
        <v>0.82758620689655171</v>
      </c>
      <c r="X34" s="38">
        <v>0.81818181818181812</v>
      </c>
      <c r="Y34" s="38">
        <v>0.78600000000000003</v>
      </c>
      <c r="Z34" s="38">
        <v>0.8</v>
      </c>
      <c r="AA34" s="38">
        <v>0.6875</v>
      </c>
      <c r="AB34" s="38">
        <v>0.65517241379310354</v>
      </c>
      <c r="AC34" s="38">
        <v>0.63636363636363635</v>
      </c>
      <c r="AD34" s="38">
        <v>0.73199999999999998</v>
      </c>
      <c r="AE34" s="70">
        <v>0.73299999999999998</v>
      </c>
      <c r="AG34" s="38">
        <v>0.4375</v>
      </c>
      <c r="AH34" s="38">
        <v>0.34482758620689657</v>
      </c>
      <c r="AI34" s="38">
        <v>0.54545454545454541</v>
      </c>
      <c r="AJ34" s="38">
        <v>0.51200000000000001</v>
      </c>
      <c r="AK34" s="38">
        <v>0.63300000000000001</v>
      </c>
      <c r="AL34" s="38">
        <v>0.5625</v>
      </c>
      <c r="AM34" s="38">
        <v>0.65517241379310354</v>
      </c>
      <c r="AN34" s="38">
        <v>0.81818181818181812</v>
      </c>
      <c r="AO34" s="38">
        <v>0.79100000000000004</v>
      </c>
      <c r="AP34" s="38">
        <v>0.66700000000000004</v>
      </c>
      <c r="AQ34" s="38">
        <v>0.5625</v>
      </c>
      <c r="AR34" s="38">
        <v>0.62068965517241381</v>
      </c>
      <c r="AS34" s="38">
        <v>0.72727272727272729</v>
      </c>
      <c r="AT34" s="38">
        <v>0.67400000000000004</v>
      </c>
      <c r="AU34" s="73">
        <v>0.66700000000000004</v>
      </c>
      <c r="AV34" s="70">
        <v>0.4375</v>
      </c>
      <c r="AW34" s="74">
        <v>0.72413793103448265</v>
      </c>
      <c r="AX34" s="73">
        <v>0.66666666666666674</v>
      </c>
      <c r="AY34" s="70">
        <v>0.60499999999999998</v>
      </c>
      <c r="AZ34" s="39">
        <v>0.8</v>
      </c>
      <c r="BB34" s="73">
        <v>0.375</v>
      </c>
      <c r="BC34" s="70">
        <v>0.48275862068965514</v>
      </c>
      <c r="BD34" s="74">
        <v>0.51515151515151514</v>
      </c>
      <c r="BE34" s="70">
        <v>0.51200000000000001</v>
      </c>
      <c r="BF34" s="74">
        <v>0.56699999999999995</v>
      </c>
      <c r="BG34" s="70">
        <v>0.5625</v>
      </c>
      <c r="BH34" s="74">
        <v>0.62068965517241381</v>
      </c>
      <c r="BI34" s="70">
        <v>0.5757575757575758</v>
      </c>
      <c r="BJ34" s="74">
        <v>0.72099999999999997</v>
      </c>
      <c r="BK34" s="70">
        <v>0.9</v>
      </c>
      <c r="BL34" s="74">
        <v>0.5</v>
      </c>
      <c r="BM34" s="70">
        <v>0.65517241379310354</v>
      </c>
      <c r="BN34" s="74">
        <v>0.60606060606060608</v>
      </c>
      <c r="BO34" s="70">
        <v>0.58099999999999996</v>
      </c>
      <c r="BP34" s="74">
        <v>0.83299999999999996</v>
      </c>
      <c r="BQ34" s="70">
        <v>0.6875</v>
      </c>
      <c r="BR34" s="39">
        <v>0.82758620689655171</v>
      </c>
      <c r="BS34" s="39">
        <v>0.72727272727272729</v>
      </c>
      <c r="BT34" s="39">
        <v>0.58099999999999996</v>
      </c>
      <c r="BU34" s="39">
        <v>0.9</v>
      </c>
      <c r="BV34" s="42">
        <v>0.6875</v>
      </c>
      <c r="BW34" s="42">
        <v>0.72413793103448265</v>
      </c>
      <c r="BX34" s="42">
        <v>0.66666666666666674</v>
      </c>
      <c r="BY34" s="42">
        <v>0.69799999999999995</v>
      </c>
      <c r="BZ34" s="42">
        <v>0.93300000000000005</v>
      </c>
      <c r="CA34" s="42">
        <v>0.625</v>
      </c>
      <c r="CB34" s="42">
        <v>0.51724137931034486</v>
      </c>
      <c r="CC34" s="42">
        <v>0.75757575757575746</v>
      </c>
      <c r="CD34" s="42">
        <v>0.72099999999999997</v>
      </c>
      <c r="CE34" s="42">
        <v>0.7</v>
      </c>
      <c r="CF34" s="42">
        <v>0.6875</v>
      </c>
      <c r="CG34" s="42">
        <v>0.75862068965517238</v>
      </c>
      <c r="CH34" s="42">
        <v>0.75757575757575746</v>
      </c>
      <c r="CI34" s="42">
        <v>0.81</v>
      </c>
      <c r="CJ34" s="42">
        <v>0.9</v>
      </c>
      <c r="CK34" s="42">
        <v>0.6875</v>
      </c>
      <c r="CL34" s="42">
        <v>0.75862068965517238</v>
      </c>
      <c r="CM34" s="42">
        <v>0.8484848484848484</v>
      </c>
      <c r="CN34" s="42">
        <v>0.86</v>
      </c>
      <c r="CO34" s="42">
        <v>0.9</v>
      </c>
      <c r="CP34" s="42">
        <v>0.5</v>
      </c>
      <c r="CQ34" s="42">
        <v>0.58620689655172409</v>
      </c>
      <c r="CR34" s="42">
        <v>0.69696969696969702</v>
      </c>
      <c r="CS34" s="42">
        <v>0.58099999999999996</v>
      </c>
      <c r="CT34" s="42">
        <v>0.73299999999999998</v>
      </c>
      <c r="CV34" s="42">
        <v>0.5625</v>
      </c>
      <c r="CW34" s="42">
        <v>0.72413793103448265</v>
      </c>
      <c r="CX34" s="42">
        <v>0.78787878787878785</v>
      </c>
      <c r="CY34" s="42">
        <v>0.76200000000000001</v>
      </c>
      <c r="CZ34" s="42">
        <v>0.8</v>
      </c>
      <c r="DA34" s="42">
        <v>0.4375</v>
      </c>
      <c r="DB34" s="42">
        <v>0.65517241379310354</v>
      </c>
      <c r="DC34" s="42">
        <v>0.72727272727272729</v>
      </c>
      <c r="DD34" s="42">
        <v>0.72099999999999997</v>
      </c>
      <c r="DE34" s="42">
        <v>0.73299999999999998</v>
      </c>
      <c r="DF34" s="42">
        <v>0.625</v>
      </c>
      <c r="DG34" s="42">
        <v>0.7931034482758621</v>
      </c>
      <c r="DH34" s="42">
        <v>0.90909090909090906</v>
      </c>
      <c r="DI34" s="42">
        <v>0.86</v>
      </c>
      <c r="DJ34" s="42">
        <v>0.73299999999999998</v>
      </c>
      <c r="DK34" s="42">
        <v>0.5</v>
      </c>
      <c r="DL34" s="42">
        <v>0.68965517241379315</v>
      </c>
      <c r="DM34" s="42">
        <v>0.78787878787878785</v>
      </c>
      <c r="DN34" s="42">
        <v>0.65100000000000002</v>
      </c>
      <c r="DO34" s="42">
        <v>0.66700000000000004</v>
      </c>
      <c r="DP34" s="42">
        <v>0.5</v>
      </c>
      <c r="DQ34" s="42">
        <v>0.68965517241379315</v>
      </c>
      <c r="DR34" s="42">
        <v>0.87878787878787878</v>
      </c>
      <c r="DS34" s="42">
        <v>0.72099999999999997</v>
      </c>
      <c r="DT34" s="42">
        <v>0.86699999999999999</v>
      </c>
      <c r="DU34" s="42">
        <v>0.75</v>
      </c>
      <c r="DV34" s="42">
        <v>0.72413793103448265</v>
      </c>
      <c r="DW34" s="42">
        <v>0.78125</v>
      </c>
      <c r="DX34" s="42">
        <v>0.72099999999999997</v>
      </c>
      <c r="DY34" s="42">
        <v>0.79300000000000004</v>
      </c>
      <c r="DZ34" s="42">
        <v>0.625</v>
      </c>
      <c r="EA34" s="42">
        <v>0.55172413793103448</v>
      </c>
      <c r="EB34" s="42">
        <v>0.8484848484848484</v>
      </c>
      <c r="EC34" s="42">
        <v>0.72099999999999997</v>
      </c>
      <c r="ED34" s="42">
        <v>0.7</v>
      </c>
      <c r="EE34" s="42">
        <v>0.5625</v>
      </c>
      <c r="EF34" s="42">
        <v>0.62068965517241381</v>
      </c>
      <c r="EG34" s="42">
        <v>0.72727272727272729</v>
      </c>
      <c r="EH34" s="42">
        <v>0.69799999999999995</v>
      </c>
      <c r="EI34" s="42">
        <v>0.73299999999999998</v>
      </c>
      <c r="EJ34" s="42">
        <v>0.6875</v>
      </c>
      <c r="EK34" s="42">
        <v>0.72413793103448265</v>
      </c>
      <c r="EL34" s="42">
        <v>0.78787878787878785</v>
      </c>
      <c r="EM34" s="42">
        <v>0.78600000000000003</v>
      </c>
      <c r="EN34" s="42">
        <v>0.73299999999999998</v>
      </c>
      <c r="EO34" s="42">
        <v>0.1875</v>
      </c>
      <c r="EP34" s="42">
        <v>0.37931034482758619</v>
      </c>
      <c r="EQ34" s="42">
        <v>0.48484848484848486</v>
      </c>
      <c r="ER34" s="42">
        <v>0.39500000000000002</v>
      </c>
      <c r="ES34" s="42">
        <v>0.433</v>
      </c>
      <c r="ET34" s="42">
        <v>0.5</v>
      </c>
      <c r="EU34" s="42">
        <v>0.5357142857142857</v>
      </c>
      <c r="EV34" s="42">
        <v>0.63636363636363635</v>
      </c>
      <c r="EW34" s="42">
        <v>0.60499999999999998</v>
      </c>
      <c r="EX34" s="42">
        <v>0.66700000000000004</v>
      </c>
      <c r="EY34" s="42">
        <v>0.5</v>
      </c>
      <c r="EZ34" s="42">
        <v>0.5357142857142857</v>
      </c>
      <c r="FA34" s="42">
        <v>0.5757575757575758</v>
      </c>
      <c r="FB34" s="42">
        <v>0.53500000000000003</v>
      </c>
      <c r="FC34" s="42">
        <v>0.46700000000000003</v>
      </c>
      <c r="FD34" s="30"/>
      <c r="FE34" s="42">
        <v>0.1875</v>
      </c>
      <c r="FF34" s="42">
        <v>0.31034482758620691</v>
      </c>
      <c r="FG34" s="42">
        <v>0.4242424242424242</v>
      </c>
      <c r="FH34" s="42">
        <v>0.53500000000000003</v>
      </c>
      <c r="FI34" s="42">
        <v>0.36699999999999999</v>
      </c>
      <c r="FJ34" s="42">
        <v>0.5</v>
      </c>
      <c r="FK34" s="42">
        <v>0.55172413793103448</v>
      </c>
      <c r="FL34" s="42">
        <v>0.63636363636363635</v>
      </c>
      <c r="FM34" s="42">
        <v>0.76700000000000002</v>
      </c>
      <c r="FN34" s="42">
        <v>0.6</v>
      </c>
      <c r="FO34" s="42">
        <v>0.4375</v>
      </c>
      <c r="FP34" s="42">
        <v>0.58620689655172409</v>
      </c>
      <c r="FQ34" s="42">
        <v>0.63636363636363635</v>
      </c>
      <c r="FR34" s="42">
        <v>0.81399999999999995</v>
      </c>
      <c r="FS34" s="42">
        <v>0.66700000000000004</v>
      </c>
      <c r="FT34" s="42">
        <v>0.625</v>
      </c>
      <c r="FU34" s="42">
        <v>0.51724137931034486</v>
      </c>
      <c r="FV34" s="42">
        <v>0.69696969696969702</v>
      </c>
      <c r="FW34" s="42">
        <v>0.69799999999999995</v>
      </c>
      <c r="FX34" s="42">
        <v>0.73299999999999998</v>
      </c>
      <c r="FY34" s="42">
        <v>0.25</v>
      </c>
      <c r="FZ34" s="42">
        <v>0.48275862068965514</v>
      </c>
      <c r="GA34" s="42">
        <v>0.51515151515151514</v>
      </c>
      <c r="GB34" s="42">
        <v>0.67400000000000004</v>
      </c>
      <c r="GC34" s="42">
        <v>0.73299999999999998</v>
      </c>
      <c r="GD34" s="42">
        <v>0.875</v>
      </c>
      <c r="GE34" s="42">
        <v>0.86206896551724144</v>
      </c>
      <c r="GF34" s="42">
        <v>0.87878787878787878</v>
      </c>
      <c r="GG34" s="42">
        <v>0.79100000000000004</v>
      </c>
      <c r="GH34" s="42">
        <v>0.8</v>
      </c>
      <c r="GI34" s="42">
        <v>0.8125</v>
      </c>
      <c r="GJ34" s="42">
        <v>0.72413793103448265</v>
      </c>
      <c r="GK34" s="42">
        <v>0.81818181818181812</v>
      </c>
      <c r="GL34" s="42">
        <v>0.72099999999999997</v>
      </c>
      <c r="GM34" s="42">
        <v>0.73299999999999998</v>
      </c>
      <c r="GO34" s="42">
        <v>0.375</v>
      </c>
      <c r="GP34" s="42">
        <v>0.58620689655172409</v>
      </c>
      <c r="GQ34" s="42">
        <v>0.5757575757575758</v>
      </c>
      <c r="GR34" s="42">
        <v>0.47599999999999998</v>
      </c>
      <c r="GS34" s="42">
        <v>0.63300000000000001</v>
      </c>
      <c r="GT34" s="42">
        <v>0.6875</v>
      </c>
      <c r="GU34" s="42">
        <v>0.72413793103448265</v>
      </c>
      <c r="GV34" s="42">
        <v>0.81818181818181812</v>
      </c>
      <c r="GW34" s="42">
        <v>0.93</v>
      </c>
      <c r="GX34" s="42">
        <v>0.86699999999999999</v>
      </c>
      <c r="GY34" s="42">
        <v>0.5625</v>
      </c>
      <c r="GZ34" s="42">
        <v>0.68965517241379315</v>
      </c>
      <c r="HA34" s="42">
        <v>0.72727272727272729</v>
      </c>
      <c r="HB34" s="42">
        <v>0.76200000000000001</v>
      </c>
      <c r="HC34" s="42">
        <v>0.73299999999999998</v>
      </c>
      <c r="HD34" s="42">
        <v>0.8125</v>
      </c>
      <c r="HE34" s="42">
        <v>0.82758620689655171</v>
      </c>
      <c r="HF34" s="42">
        <v>0.8484848484848484</v>
      </c>
      <c r="HG34" s="42">
        <v>0.81399999999999995</v>
      </c>
      <c r="HH34" s="42">
        <v>0.9</v>
      </c>
      <c r="HI34" s="42">
        <v>0.4375</v>
      </c>
      <c r="HJ34" s="42">
        <v>0.62068965517241381</v>
      </c>
      <c r="HK34" s="42">
        <v>0.75757575757575746</v>
      </c>
      <c r="HL34" s="42">
        <v>0.58099999999999996</v>
      </c>
      <c r="HM34" s="42">
        <v>0.76700000000000002</v>
      </c>
      <c r="HN34" s="42">
        <v>0.6875</v>
      </c>
      <c r="HO34" s="42">
        <v>0.7931034482758621</v>
      </c>
      <c r="HP34" s="42">
        <v>0.8484848484848484</v>
      </c>
      <c r="HQ34" s="42">
        <v>0.71399999999999997</v>
      </c>
      <c r="HR34" s="42">
        <v>0.83299999999999996</v>
      </c>
      <c r="HT34" s="42">
        <v>0.625</v>
      </c>
      <c r="HU34" s="42">
        <v>0.75862068965517238</v>
      </c>
      <c r="HV34" s="42">
        <v>0.81818181818181812</v>
      </c>
      <c r="HW34" s="42">
        <v>0.86</v>
      </c>
      <c r="HX34" s="42">
        <v>0.83299999999999996</v>
      </c>
      <c r="HZ34" s="42">
        <v>0.93300000000000005</v>
      </c>
      <c r="IA34" s="42">
        <v>0.9</v>
      </c>
      <c r="IB34" s="42">
        <v>0.9</v>
      </c>
      <c r="IC34" s="42">
        <v>0.83299999999999996</v>
      </c>
      <c r="ID34" s="42">
        <v>0.8</v>
      </c>
      <c r="IE34" s="42">
        <v>0.86699999999999999</v>
      </c>
    </row>
    <row r="35" spans="1:239" x14ac:dyDescent="0.25">
      <c r="A35" s="50" t="s">
        <v>126</v>
      </c>
      <c r="B35" s="38">
        <v>0.84615384615384615</v>
      </c>
      <c r="C35" s="38">
        <v>1</v>
      </c>
      <c r="D35" s="38">
        <v>1</v>
      </c>
      <c r="E35" s="38">
        <v>0.94099999999999995</v>
      </c>
      <c r="F35" s="38">
        <v>1</v>
      </c>
      <c r="G35" s="109">
        <v>0.69230769230769229</v>
      </c>
      <c r="H35" s="109">
        <v>1</v>
      </c>
      <c r="I35" s="109">
        <v>1</v>
      </c>
      <c r="J35" s="109">
        <v>1</v>
      </c>
      <c r="K35" s="109">
        <v>0.83299999999999996</v>
      </c>
      <c r="L35" s="109">
        <v>0.69199999999999995</v>
      </c>
      <c r="M35" s="109">
        <v>1</v>
      </c>
      <c r="N35" s="109">
        <v>1</v>
      </c>
      <c r="O35" s="109">
        <v>1</v>
      </c>
      <c r="P35" s="109">
        <v>1</v>
      </c>
      <c r="Q35" s="109">
        <v>0.76900000000000002</v>
      </c>
      <c r="R35" s="38">
        <v>0.83333333333333326</v>
      </c>
      <c r="S35" s="38">
        <v>1</v>
      </c>
      <c r="T35" s="38">
        <v>0.82399999999999995</v>
      </c>
      <c r="U35" s="38">
        <v>0.83299999999999996</v>
      </c>
      <c r="V35" s="38">
        <v>0.53846153846153844</v>
      </c>
      <c r="W35" s="38">
        <v>0.75</v>
      </c>
      <c r="X35" s="38">
        <v>0.88888888888888884</v>
      </c>
      <c r="Y35" s="38">
        <v>0.64700000000000002</v>
      </c>
      <c r="Z35" s="38">
        <v>1</v>
      </c>
      <c r="AA35" s="38">
        <v>0.53846153846153844</v>
      </c>
      <c r="AB35" s="38">
        <v>0.83333333333333326</v>
      </c>
      <c r="AC35" s="38">
        <v>1</v>
      </c>
      <c r="AD35" s="38">
        <v>0.94099999999999995</v>
      </c>
      <c r="AE35" s="70">
        <v>0.83299999999999996</v>
      </c>
      <c r="AG35" s="38">
        <v>0.38461538461538458</v>
      </c>
      <c r="AH35" s="38">
        <v>0.75</v>
      </c>
      <c r="AI35" s="38">
        <v>0.55555555555555558</v>
      </c>
      <c r="AJ35" s="38">
        <v>0.52900000000000003</v>
      </c>
      <c r="AK35" s="38">
        <v>0.33300000000000002</v>
      </c>
      <c r="AL35" s="38">
        <v>0.46153846153846151</v>
      </c>
      <c r="AM35" s="38">
        <v>0.91666666666666674</v>
      </c>
      <c r="AN35" s="38">
        <v>0.77777777777777768</v>
      </c>
      <c r="AO35" s="38">
        <v>0.70599999999999996</v>
      </c>
      <c r="AP35" s="38">
        <v>0.5</v>
      </c>
      <c r="AQ35" s="38">
        <v>0.53846153846153844</v>
      </c>
      <c r="AR35" s="38">
        <v>0.91666666666666674</v>
      </c>
      <c r="AS35" s="38">
        <v>0.77777777777777768</v>
      </c>
      <c r="AT35" s="38">
        <v>0.64700000000000002</v>
      </c>
      <c r="AU35" s="73">
        <v>0.5</v>
      </c>
      <c r="AV35" s="70">
        <v>0.69230769230769229</v>
      </c>
      <c r="AW35" s="74">
        <v>0.91666666666666674</v>
      </c>
      <c r="AX35" s="73">
        <v>0.66666666666666674</v>
      </c>
      <c r="AY35" s="70">
        <v>0.64700000000000002</v>
      </c>
      <c r="AZ35" s="39">
        <v>0.66700000000000004</v>
      </c>
      <c r="BB35" s="73">
        <v>0.15384615384615385</v>
      </c>
      <c r="BC35" s="70">
        <v>0.58333333333333337</v>
      </c>
      <c r="BD35" s="74">
        <v>0.66666666666666674</v>
      </c>
      <c r="BE35" s="70">
        <v>0.52900000000000003</v>
      </c>
      <c r="BF35" s="74">
        <v>0.16700000000000001</v>
      </c>
      <c r="BG35" s="70">
        <v>0.84615384615384615</v>
      </c>
      <c r="BH35" s="74">
        <v>0.66666666666666674</v>
      </c>
      <c r="BI35" s="70">
        <v>0.66666666666666674</v>
      </c>
      <c r="BJ35" s="74">
        <v>0.70599999999999996</v>
      </c>
      <c r="BK35" s="70">
        <v>0.83299999999999996</v>
      </c>
      <c r="BL35" s="74">
        <v>0.61538461538461542</v>
      </c>
      <c r="BM35" s="70">
        <v>0.5</v>
      </c>
      <c r="BN35" s="74">
        <v>0.77777777777777768</v>
      </c>
      <c r="BO35" s="70">
        <v>0.70599999999999996</v>
      </c>
      <c r="BP35" s="74">
        <v>0.83299999999999996</v>
      </c>
      <c r="BQ35" s="70">
        <v>0.84615384615384615</v>
      </c>
      <c r="BR35" s="39">
        <v>1</v>
      </c>
      <c r="BS35" s="39">
        <v>0.77777777777777768</v>
      </c>
      <c r="BT35" s="39">
        <v>0.58799999999999997</v>
      </c>
      <c r="BU35" s="39">
        <v>0.66700000000000004</v>
      </c>
      <c r="BV35" s="42">
        <v>0.84615384615384615</v>
      </c>
      <c r="BW35" s="42">
        <v>1</v>
      </c>
      <c r="BX35" s="42">
        <v>0.88888888888888884</v>
      </c>
      <c r="BY35" s="42">
        <v>0.64700000000000002</v>
      </c>
      <c r="BZ35" s="42">
        <v>0.5</v>
      </c>
      <c r="CA35" s="42">
        <v>0.38461538461538458</v>
      </c>
      <c r="CB35" s="42">
        <v>1</v>
      </c>
      <c r="CC35" s="42">
        <v>0.55555555555555558</v>
      </c>
      <c r="CD35" s="42">
        <v>0.64700000000000002</v>
      </c>
      <c r="CE35" s="42">
        <v>0.66700000000000004</v>
      </c>
      <c r="CF35" s="42">
        <v>0.76923076923076916</v>
      </c>
      <c r="CG35" s="42">
        <v>1</v>
      </c>
      <c r="CH35" s="42">
        <v>0.88888888888888884</v>
      </c>
      <c r="CI35" s="42">
        <v>0.88200000000000001</v>
      </c>
      <c r="CJ35" s="42">
        <v>0.83299999999999996</v>
      </c>
      <c r="CK35" s="42">
        <v>0.76923076923076916</v>
      </c>
      <c r="CL35" s="42">
        <v>0.91666666666666674</v>
      </c>
      <c r="CM35" s="42">
        <v>0.88888888888888884</v>
      </c>
      <c r="CN35" s="42">
        <v>0.82399999999999995</v>
      </c>
      <c r="CO35" s="42">
        <v>0.83299999999999996</v>
      </c>
      <c r="CP35" s="42">
        <v>0.61538461538461542</v>
      </c>
      <c r="CQ35" s="42">
        <v>0.91666666666666674</v>
      </c>
      <c r="CR35" s="42">
        <v>0.88888888888888884</v>
      </c>
      <c r="CS35" s="42">
        <v>0.70599999999999996</v>
      </c>
      <c r="CT35" s="42">
        <v>0.66700000000000004</v>
      </c>
      <c r="CV35" s="42">
        <v>0.53846153846153844</v>
      </c>
      <c r="CW35" s="42">
        <v>0.83333333333333326</v>
      </c>
      <c r="CX35" s="42">
        <v>1</v>
      </c>
      <c r="CY35" s="42">
        <v>0.76500000000000001</v>
      </c>
      <c r="CZ35" s="42">
        <v>0.83299999999999996</v>
      </c>
      <c r="DA35" s="42">
        <v>0.46153846153846151</v>
      </c>
      <c r="DB35" s="42">
        <v>0.83333333333333326</v>
      </c>
      <c r="DC35" s="42">
        <v>0.88888888888888884</v>
      </c>
      <c r="DD35" s="42">
        <v>0.58799999999999997</v>
      </c>
      <c r="DE35" s="42">
        <v>0.5</v>
      </c>
      <c r="DF35" s="42">
        <v>0.46153846153846151</v>
      </c>
      <c r="DG35" s="42">
        <v>0.91666666666666674</v>
      </c>
      <c r="DH35" s="42">
        <v>1</v>
      </c>
      <c r="DI35" s="42">
        <v>0.70599999999999996</v>
      </c>
      <c r="DJ35" s="42">
        <v>0.83299999999999996</v>
      </c>
      <c r="DK35" s="42">
        <v>0.38461538461538458</v>
      </c>
      <c r="DL35" s="42">
        <v>0.91666666666666674</v>
      </c>
      <c r="DM35" s="42">
        <v>0.77777777777777768</v>
      </c>
      <c r="DN35" s="42">
        <v>0.47099999999999997</v>
      </c>
      <c r="DO35" s="42">
        <v>0.66700000000000004</v>
      </c>
      <c r="DP35" s="42">
        <v>0.53846153846153844</v>
      </c>
      <c r="DQ35" s="42">
        <v>0.91666666666666674</v>
      </c>
      <c r="DR35" s="42">
        <v>0.88888888888888884</v>
      </c>
      <c r="DS35" s="42">
        <v>0.52900000000000003</v>
      </c>
      <c r="DT35" s="42">
        <v>0.83299999999999996</v>
      </c>
      <c r="DU35" s="42">
        <v>0.69230769230769229</v>
      </c>
      <c r="DV35" s="42">
        <v>0.91666666666666674</v>
      </c>
      <c r="DW35" s="42">
        <v>0.77777777777777768</v>
      </c>
      <c r="DX35" s="42">
        <v>0.70599999999999996</v>
      </c>
      <c r="DY35" s="42">
        <v>0.83299999999999996</v>
      </c>
      <c r="DZ35" s="42">
        <v>0.53846153846153844</v>
      </c>
      <c r="EA35" s="42">
        <v>0.91666666666666674</v>
      </c>
      <c r="EB35" s="42">
        <v>0.77777777777777768</v>
      </c>
      <c r="EC35" s="42">
        <v>0.64700000000000002</v>
      </c>
      <c r="ED35" s="42">
        <v>0.66700000000000004</v>
      </c>
      <c r="EE35" s="42">
        <v>0.61538461538461542</v>
      </c>
      <c r="EF35" s="42">
        <v>0.83333333333333326</v>
      </c>
      <c r="EG35" s="42">
        <v>0.77777777777777768</v>
      </c>
      <c r="EH35" s="42">
        <v>0.58799999999999997</v>
      </c>
      <c r="EI35" s="42">
        <v>0.66700000000000004</v>
      </c>
      <c r="EJ35" s="42">
        <v>0.61538461538461542</v>
      </c>
      <c r="EK35" s="42">
        <v>0.91666666666666674</v>
      </c>
      <c r="EL35" s="42">
        <v>0.77777777777777768</v>
      </c>
      <c r="EM35" s="42">
        <v>0.70599999999999996</v>
      </c>
      <c r="EN35" s="42">
        <v>0.5</v>
      </c>
      <c r="EO35" s="42">
        <v>0.15384615384615385</v>
      </c>
      <c r="EP35" s="42">
        <v>0.5</v>
      </c>
      <c r="EQ35" s="42">
        <v>0.66666666666666674</v>
      </c>
      <c r="ER35" s="42">
        <v>0.47099999999999997</v>
      </c>
      <c r="ES35" s="42">
        <v>0.16700000000000001</v>
      </c>
      <c r="ET35" s="42">
        <v>0.53846153846153844</v>
      </c>
      <c r="EU35" s="42">
        <v>0.83333333333333326</v>
      </c>
      <c r="EV35" s="42">
        <v>0.55555555555555558</v>
      </c>
      <c r="EW35" s="42">
        <v>0.41199999999999998</v>
      </c>
      <c r="EX35" s="42">
        <v>0.33300000000000002</v>
      </c>
      <c r="EY35" s="42">
        <v>0.66666666666666674</v>
      </c>
      <c r="EZ35" s="42">
        <v>0.75</v>
      </c>
      <c r="FA35" s="42">
        <v>0.77777777777777768</v>
      </c>
      <c r="FB35" s="42">
        <v>0.58799999999999997</v>
      </c>
      <c r="FC35" s="42">
        <v>0.83299999999999996</v>
      </c>
      <c r="FD35" s="30"/>
      <c r="FE35" s="42">
        <v>0.38461538461538458</v>
      </c>
      <c r="FF35" s="42">
        <v>0.33333333333333337</v>
      </c>
      <c r="FG35" s="42">
        <v>0.66666666666666674</v>
      </c>
      <c r="FH35" s="42">
        <v>0.64700000000000002</v>
      </c>
      <c r="FI35" s="42">
        <v>0.33300000000000002</v>
      </c>
      <c r="FJ35" s="42">
        <v>0.46153846153846151</v>
      </c>
      <c r="FK35" s="42">
        <v>0.66666666666666674</v>
      </c>
      <c r="FL35" s="42">
        <v>0.88888888888888884</v>
      </c>
      <c r="FM35" s="42">
        <v>0.70599999999999996</v>
      </c>
      <c r="FN35" s="42">
        <v>0.66700000000000004</v>
      </c>
      <c r="FO35" s="42">
        <v>0.53846153846153844</v>
      </c>
      <c r="FP35" s="42">
        <v>0.83333333333333326</v>
      </c>
      <c r="FQ35" s="42">
        <v>0.77777777777777768</v>
      </c>
      <c r="FR35" s="42">
        <v>0.70599999999999996</v>
      </c>
      <c r="FS35" s="42">
        <v>0.66700000000000004</v>
      </c>
      <c r="FT35" s="42">
        <v>0.53846153846153844</v>
      </c>
      <c r="FU35" s="42">
        <v>0.83333333333333326</v>
      </c>
      <c r="FV35" s="42">
        <v>0.77777777777777768</v>
      </c>
      <c r="FW35" s="42">
        <v>0.70599999999999996</v>
      </c>
      <c r="FX35" s="42">
        <v>0.66700000000000004</v>
      </c>
      <c r="FY35" s="42">
        <v>0.53846153846153844</v>
      </c>
      <c r="FZ35" s="42">
        <v>0.75</v>
      </c>
      <c r="GA35" s="42">
        <v>0.77777777777777768</v>
      </c>
      <c r="GB35" s="42">
        <v>0.82399999999999995</v>
      </c>
      <c r="GC35" s="42">
        <v>0.83299999999999996</v>
      </c>
      <c r="GD35" s="42">
        <v>0.69230769230769229</v>
      </c>
      <c r="GE35" s="42">
        <v>0.91666666666666674</v>
      </c>
      <c r="GF35" s="42">
        <v>1</v>
      </c>
      <c r="GG35" s="42">
        <v>0.88200000000000001</v>
      </c>
      <c r="GH35" s="42">
        <v>1</v>
      </c>
      <c r="GI35" s="42">
        <v>0.84615384615384615</v>
      </c>
      <c r="GJ35" s="42">
        <v>0.91666666666666674</v>
      </c>
      <c r="GK35" s="42">
        <v>1</v>
      </c>
      <c r="GL35" s="42">
        <v>0.88200000000000001</v>
      </c>
      <c r="GM35" s="42">
        <v>1</v>
      </c>
      <c r="GO35" s="42">
        <v>0.46153846153846151</v>
      </c>
      <c r="GP35" s="42">
        <v>0.5</v>
      </c>
      <c r="GQ35" s="42">
        <v>0.55555555555555558</v>
      </c>
      <c r="GR35" s="42">
        <v>0.58799999999999997</v>
      </c>
      <c r="GS35" s="42">
        <v>0.33300000000000002</v>
      </c>
      <c r="GT35" s="42">
        <v>0.76923076923076916</v>
      </c>
      <c r="GU35" s="42">
        <v>0.75</v>
      </c>
      <c r="GV35" s="42">
        <v>0.88888888888888884</v>
      </c>
      <c r="GW35" s="42">
        <v>0.94099999999999995</v>
      </c>
      <c r="GX35" s="42">
        <v>0.66700000000000004</v>
      </c>
      <c r="GY35" s="42">
        <v>0.69230769230769229</v>
      </c>
      <c r="GZ35" s="42">
        <v>0.58333333333333337</v>
      </c>
      <c r="HA35" s="42">
        <v>0.66666666666666674</v>
      </c>
      <c r="HB35" s="42">
        <v>0.76500000000000001</v>
      </c>
      <c r="HC35" s="42">
        <v>0.66700000000000004</v>
      </c>
      <c r="HD35" s="42">
        <v>0.76923076923076916</v>
      </c>
      <c r="HE35" s="42">
        <v>0.83333333333333326</v>
      </c>
      <c r="HF35" s="42">
        <v>0.77777777777777768</v>
      </c>
      <c r="HG35" s="42">
        <v>0.76500000000000001</v>
      </c>
      <c r="HH35" s="42">
        <v>0.83299999999999996</v>
      </c>
      <c r="HI35" s="42">
        <v>0.61538461538461542</v>
      </c>
      <c r="HJ35" s="42">
        <v>0.83333333333333326</v>
      </c>
      <c r="HK35" s="42">
        <v>0.75</v>
      </c>
      <c r="HL35" s="42">
        <v>0.47099999999999997</v>
      </c>
      <c r="HM35" s="42">
        <v>0.5</v>
      </c>
      <c r="HN35" s="42">
        <v>0.76923076923076916</v>
      </c>
      <c r="HO35" s="42">
        <v>0.83333333333333326</v>
      </c>
      <c r="HP35" s="42">
        <v>0.88888888888888884</v>
      </c>
      <c r="HQ35" s="42">
        <v>0.94099999999999995</v>
      </c>
      <c r="HR35" s="42">
        <v>0.83299999999999996</v>
      </c>
      <c r="HT35" s="42">
        <v>0.53846153846153844</v>
      </c>
      <c r="HU35" s="42">
        <v>0.83333333333333326</v>
      </c>
      <c r="HV35" s="42">
        <v>1</v>
      </c>
      <c r="HW35" s="42">
        <v>0.88200000000000001</v>
      </c>
      <c r="HX35" s="42">
        <v>0.83299999999999996</v>
      </c>
      <c r="HZ35" s="42">
        <v>0.5</v>
      </c>
      <c r="IA35" s="42">
        <v>0.66700000000000004</v>
      </c>
      <c r="IB35" s="42">
        <v>0.83299999999999996</v>
      </c>
      <c r="IC35" s="42">
        <v>0.66700000000000004</v>
      </c>
      <c r="ID35" s="42">
        <v>0.66700000000000004</v>
      </c>
      <c r="IE35" s="42">
        <v>0.83299999999999996</v>
      </c>
    </row>
    <row r="36" spans="1:239" x14ac:dyDescent="0.25">
      <c r="A36" s="50" t="s">
        <v>24</v>
      </c>
      <c r="B36" s="38">
        <v>0.91666666666666674</v>
      </c>
      <c r="C36" s="38">
        <v>0.84905660377358483</v>
      </c>
      <c r="D36" s="38">
        <v>0.90909090909090906</v>
      </c>
      <c r="E36" s="38">
        <v>0.89</v>
      </c>
      <c r="F36" s="38">
        <v>0.88</v>
      </c>
      <c r="G36" s="109">
        <v>0.9156626506024097</v>
      </c>
      <c r="H36" s="109">
        <v>0.86792452830188682</v>
      </c>
      <c r="I36" s="109">
        <v>0.92207792207792205</v>
      </c>
      <c r="J36" s="109">
        <v>0.86</v>
      </c>
      <c r="K36" s="109">
        <v>0.89100000000000001</v>
      </c>
      <c r="L36" s="109">
        <v>0.92700000000000005</v>
      </c>
      <c r="M36" s="109">
        <v>0.8867924528301887</v>
      </c>
      <c r="N36" s="109">
        <v>0.92207792207792205</v>
      </c>
      <c r="O36" s="109">
        <v>0.8</v>
      </c>
      <c r="P36" s="109">
        <v>0.86</v>
      </c>
      <c r="Q36" s="109">
        <v>0.86699999999999999</v>
      </c>
      <c r="R36" s="38">
        <v>0.73584905660377364</v>
      </c>
      <c r="S36" s="38">
        <v>0.75324675324675328</v>
      </c>
      <c r="T36" s="38">
        <v>0.69699999999999995</v>
      </c>
      <c r="U36" s="38">
        <v>0.75</v>
      </c>
      <c r="V36" s="38">
        <v>0.7831325301204819</v>
      </c>
      <c r="W36" s="38">
        <v>0.76415094339622636</v>
      </c>
      <c r="X36" s="38">
        <v>0.72727272727272729</v>
      </c>
      <c r="Y36" s="38">
        <v>0.64600000000000002</v>
      </c>
      <c r="Z36" s="38">
        <v>0.7</v>
      </c>
      <c r="AA36" s="38">
        <v>0.7349397590361445</v>
      </c>
      <c r="AB36" s="38">
        <v>0.71698113207547165</v>
      </c>
      <c r="AC36" s="38">
        <v>0.7142857142857143</v>
      </c>
      <c r="AD36" s="38">
        <v>0.62</v>
      </c>
      <c r="AE36" s="70">
        <v>0.65600000000000003</v>
      </c>
      <c r="AG36" s="38">
        <v>0.40476190476190477</v>
      </c>
      <c r="AH36" s="38">
        <v>0.43396226415094341</v>
      </c>
      <c r="AI36" s="38">
        <v>0.46753246753246758</v>
      </c>
      <c r="AJ36" s="38">
        <v>0.48</v>
      </c>
      <c r="AK36" s="38">
        <v>0.53300000000000003</v>
      </c>
      <c r="AL36" s="38">
        <v>0.62650602409638556</v>
      </c>
      <c r="AM36" s="38">
        <v>0.6</v>
      </c>
      <c r="AN36" s="38">
        <v>0.59740259740259738</v>
      </c>
      <c r="AO36" s="38">
        <v>0.53</v>
      </c>
      <c r="AP36" s="38">
        <v>0.624</v>
      </c>
      <c r="AQ36" s="38">
        <v>0.60240963855421692</v>
      </c>
      <c r="AR36" s="38">
        <v>0.55660377358490565</v>
      </c>
      <c r="AS36" s="38">
        <v>0.54545454545454541</v>
      </c>
      <c r="AT36" s="38">
        <v>0.46</v>
      </c>
      <c r="AU36" s="73">
        <v>0.55400000000000005</v>
      </c>
      <c r="AV36" s="70">
        <v>0.54216867469879515</v>
      </c>
      <c r="AW36" s="74">
        <v>0.50476190476190474</v>
      </c>
      <c r="AX36" s="73">
        <v>0.58441558441558439</v>
      </c>
      <c r="AY36" s="70">
        <v>0.52</v>
      </c>
      <c r="AZ36" s="39">
        <v>0.53800000000000003</v>
      </c>
      <c r="BB36" s="73">
        <v>0.43373493975903615</v>
      </c>
      <c r="BC36" s="70">
        <v>0.34285714285714286</v>
      </c>
      <c r="BD36" s="74">
        <v>0.40259740259740262</v>
      </c>
      <c r="BE36" s="70">
        <v>0.39</v>
      </c>
      <c r="BF36" s="74">
        <v>0.33300000000000002</v>
      </c>
      <c r="BG36" s="70">
        <v>0.65476190476190477</v>
      </c>
      <c r="BH36" s="74">
        <v>0.61904761904761907</v>
      </c>
      <c r="BI36" s="70">
        <v>0.63636363636363635</v>
      </c>
      <c r="BJ36" s="74">
        <v>0.56999999999999995</v>
      </c>
      <c r="BK36" s="70">
        <v>0.56999999999999995</v>
      </c>
      <c r="BL36" s="74">
        <v>0.67073170731707321</v>
      </c>
      <c r="BM36" s="70">
        <v>0.65714285714285703</v>
      </c>
      <c r="BN36" s="74">
        <v>0.7142857142857143</v>
      </c>
      <c r="BO36" s="70">
        <v>0.56999999999999995</v>
      </c>
      <c r="BP36" s="74">
        <v>0.67400000000000004</v>
      </c>
      <c r="BQ36" s="70">
        <v>0.7831325301204819</v>
      </c>
      <c r="BR36" s="39">
        <v>0.81730769230769229</v>
      </c>
      <c r="BS36" s="39">
        <v>0.84415584415584421</v>
      </c>
      <c r="BT36" s="39">
        <v>0.73</v>
      </c>
      <c r="BU36" s="39">
        <v>0.74199999999999999</v>
      </c>
      <c r="BV36" s="42">
        <v>0.7349397590361445</v>
      </c>
      <c r="BW36" s="42">
        <v>0.69523809523809521</v>
      </c>
      <c r="BX36" s="42">
        <v>0.72368421052631571</v>
      </c>
      <c r="BY36" s="42">
        <v>0.63</v>
      </c>
      <c r="BZ36" s="42">
        <v>0.71699999999999997</v>
      </c>
      <c r="CA36" s="42">
        <v>0.67469879518072284</v>
      </c>
      <c r="CB36" s="42">
        <v>0.580952380952381</v>
      </c>
      <c r="CC36" s="42">
        <v>0.58441558441558439</v>
      </c>
      <c r="CD36" s="42">
        <v>0.5</v>
      </c>
      <c r="CE36" s="42">
        <v>0.56499999999999995</v>
      </c>
      <c r="CF36" s="42">
        <v>0.7142857142857143</v>
      </c>
      <c r="CG36" s="42">
        <v>0.65714285714285703</v>
      </c>
      <c r="CH36" s="42">
        <v>0.67532467532467533</v>
      </c>
      <c r="CI36" s="42">
        <v>0.66</v>
      </c>
      <c r="CJ36" s="42">
        <v>0.73099999999999998</v>
      </c>
      <c r="CK36" s="42">
        <v>0.73809523809523814</v>
      </c>
      <c r="CL36" s="42">
        <v>0.77142857142857135</v>
      </c>
      <c r="CM36" s="42">
        <v>0.73684210526315796</v>
      </c>
      <c r="CN36" s="42">
        <v>0.72</v>
      </c>
      <c r="CO36" s="42">
        <v>0.77400000000000002</v>
      </c>
      <c r="CP36" s="42">
        <v>0.60240963855421692</v>
      </c>
      <c r="CQ36" s="42">
        <v>0.54807692307692302</v>
      </c>
      <c r="CR36" s="42">
        <v>0.53246753246753242</v>
      </c>
      <c r="CS36" s="42">
        <v>0.53500000000000003</v>
      </c>
      <c r="CT36" s="42">
        <v>0.52700000000000002</v>
      </c>
      <c r="CV36" s="42">
        <v>0.72619047619047616</v>
      </c>
      <c r="CW36" s="42">
        <v>0.63207547169811318</v>
      </c>
      <c r="CX36" s="42">
        <v>0.55844155844155841</v>
      </c>
      <c r="CY36" s="42">
        <v>0.55000000000000004</v>
      </c>
      <c r="CZ36" s="42">
        <v>0.55900000000000005</v>
      </c>
      <c r="DA36" s="42">
        <v>0.61904761904761907</v>
      </c>
      <c r="DB36" s="42">
        <v>0.53773584905660377</v>
      </c>
      <c r="DC36" s="42">
        <v>0.59740259740259738</v>
      </c>
      <c r="DD36" s="42">
        <v>0.48</v>
      </c>
      <c r="DE36" s="42">
        <v>0.54800000000000004</v>
      </c>
      <c r="DF36" s="42">
        <v>0.75</v>
      </c>
      <c r="DG36" s="42">
        <v>0.68867924528301883</v>
      </c>
      <c r="DH36" s="42">
        <v>0.70129870129870131</v>
      </c>
      <c r="DI36" s="42">
        <v>0.61</v>
      </c>
      <c r="DJ36" s="42">
        <v>0.67700000000000005</v>
      </c>
      <c r="DK36" s="42">
        <v>0.66666666666666674</v>
      </c>
      <c r="DL36" s="42">
        <v>0.52830188679245282</v>
      </c>
      <c r="DM36" s="42">
        <v>0.59210526315789469</v>
      </c>
      <c r="DN36" s="42">
        <v>0.53</v>
      </c>
      <c r="DO36" s="42">
        <v>0.59799999999999998</v>
      </c>
      <c r="DP36" s="42">
        <v>0.76190476190476186</v>
      </c>
      <c r="DQ36" s="42">
        <v>0.69811320754716988</v>
      </c>
      <c r="DR36" s="42">
        <v>0.67532467532467533</v>
      </c>
      <c r="DS36" s="42">
        <v>0.65</v>
      </c>
      <c r="DT36" s="42">
        <v>0.69899999999999995</v>
      </c>
      <c r="DU36" s="42">
        <v>0.79761904761904756</v>
      </c>
      <c r="DV36" s="42">
        <v>0.70754716981132082</v>
      </c>
      <c r="DW36" s="42">
        <v>0.75324675324675328</v>
      </c>
      <c r="DX36" s="42">
        <v>0.63</v>
      </c>
      <c r="DY36" s="42">
        <v>0.69899999999999995</v>
      </c>
      <c r="DZ36" s="42">
        <v>0.75</v>
      </c>
      <c r="EA36" s="42">
        <v>0.57547169811320753</v>
      </c>
      <c r="EB36" s="42">
        <v>0.60526315789473684</v>
      </c>
      <c r="EC36" s="42">
        <v>0.53</v>
      </c>
      <c r="ED36" s="42">
        <v>0.58699999999999997</v>
      </c>
      <c r="EE36" s="42">
        <v>0.69047619047619047</v>
      </c>
      <c r="EF36" s="42">
        <v>0.58490566037735847</v>
      </c>
      <c r="EG36" s="42">
        <v>0.54545454545454541</v>
      </c>
      <c r="EH36" s="42">
        <v>0.5</v>
      </c>
      <c r="EI36" s="42">
        <v>0.58099999999999996</v>
      </c>
      <c r="EJ36" s="42">
        <v>0.59523809523809523</v>
      </c>
      <c r="EK36" s="42">
        <v>0.64150943396226412</v>
      </c>
      <c r="EL36" s="42">
        <v>0.59740259740259738</v>
      </c>
      <c r="EM36" s="42">
        <v>0.54</v>
      </c>
      <c r="EN36" s="42">
        <v>0.56999999999999995</v>
      </c>
      <c r="EO36" s="42">
        <v>0.38554216867469882</v>
      </c>
      <c r="EP36" s="42">
        <v>0.30188679245283018</v>
      </c>
      <c r="EQ36" s="42">
        <v>0.38157894736842102</v>
      </c>
      <c r="ER36" s="42">
        <v>0.28999999999999998</v>
      </c>
      <c r="ES36" s="42">
        <v>0.35899999999999999</v>
      </c>
      <c r="ET36" s="42">
        <v>0.45121951219512196</v>
      </c>
      <c r="EU36" s="42">
        <v>0.54285714285714282</v>
      </c>
      <c r="EV36" s="42">
        <v>0.59740259740259738</v>
      </c>
      <c r="EW36" s="42">
        <v>0.44</v>
      </c>
      <c r="EX36" s="42">
        <v>0.41299999999999998</v>
      </c>
      <c r="EY36" s="42">
        <v>0.48780487804878048</v>
      </c>
      <c r="EZ36" s="42">
        <v>0.43809523809523809</v>
      </c>
      <c r="FA36" s="42">
        <v>0.55844155844155841</v>
      </c>
      <c r="FB36" s="42">
        <v>0.46500000000000002</v>
      </c>
      <c r="FC36" s="42">
        <v>0.41299999999999998</v>
      </c>
      <c r="FD36" s="30"/>
      <c r="FE36" s="42">
        <v>0.29761904761904762</v>
      </c>
      <c r="FF36" s="42">
        <v>0.29245283018867924</v>
      </c>
      <c r="FG36" s="42">
        <v>0.36363636363636365</v>
      </c>
      <c r="FH36" s="42">
        <v>0.28000000000000003</v>
      </c>
      <c r="FI36" s="42">
        <v>0.43</v>
      </c>
      <c r="FJ36" s="42">
        <v>0.58333333333333337</v>
      </c>
      <c r="FK36" s="42">
        <v>0.65094339622641517</v>
      </c>
      <c r="FL36" s="42">
        <v>0.59740259740259738</v>
      </c>
      <c r="FM36" s="42">
        <v>0.66</v>
      </c>
      <c r="FN36" s="42">
        <v>0.69899999999999995</v>
      </c>
      <c r="FO36" s="42">
        <v>0.58333333333333337</v>
      </c>
      <c r="FP36" s="42">
        <v>0.56603773584905659</v>
      </c>
      <c r="FQ36" s="42">
        <v>0.59740259740259738</v>
      </c>
      <c r="FR36" s="42">
        <v>0.55400000000000005</v>
      </c>
      <c r="FS36" s="42">
        <v>0.53800000000000003</v>
      </c>
      <c r="FT36" s="42">
        <v>0.54761904761904756</v>
      </c>
      <c r="FU36" s="42">
        <v>0.57547169811320753</v>
      </c>
      <c r="FV36" s="42">
        <v>0.55844155844155841</v>
      </c>
      <c r="FW36" s="42">
        <v>0.53</v>
      </c>
      <c r="FX36" s="42">
        <v>0.53800000000000003</v>
      </c>
      <c r="FY36" s="42">
        <v>0.5</v>
      </c>
      <c r="FZ36" s="42">
        <v>0.53773584905660377</v>
      </c>
      <c r="GA36" s="42">
        <v>0.61038961038961037</v>
      </c>
      <c r="GB36" s="42">
        <v>0.42399999999999999</v>
      </c>
      <c r="GC36" s="42">
        <v>0.48399999999999999</v>
      </c>
      <c r="GD36" s="42">
        <v>0.72289156626506024</v>
      </c>
      <c r="GE36" s="42">
        <v>0.68867924528301883</v>
      </c>
      <c r="GF36" s="42">
        <v>0.64935064935064934</v>
      </c>
      <c r="GG36" s="42">
        <v>0.56999999999999995</v>
      </c>
      <c r="GH36" s="42">
        <v>0.68500000000000005</v>
      </c>
      <c r="GI36" s="42">
        <v>0.69047619047619047</v>
      </c>
      <c r="GJ36" s="42">
        <v>0.68867924528301883</v>
      </c>
      <c r="GK36" s="42">
        <v>0.75324675324675328</v>
      </c>
      <c r="GL36" s="42">
        <v>0.6</v>
      </c>
      <c r="GM36" s="42">
        <v>0.63400000000000001</v>
      </c>
      <c r="GO36" s="42">
        <v>0.65476190476190477</v>
      </c>
      <c r="GP36" s="42">
        <v>0.6132075471698113</v>
      </c>
      <c r="GQ36" s="42">
        <v>0.75324675324675328</v>
      </c>
      <c r="GR36" s="42">
        <v>0.74</v>
      </c>
      <c r="GS36" s="42">
        <v>0.64500000000000002</v>
      </c>
      <c r="GT36" s="42">
        <v>0.79761904761904756</v>
      </c>
      <c r="GU36" s="42">
        <v>0.83018867924528306</v>
      </c>
      <c r="GV36" s="42">
        <v>0.8571428571428571</v>
      </c>
      <c r="GW36" s="42">
        <v>0.82</v>
      </c>
      <c r="GX36" s="42">
        <v>0.74199999999999999</v>
      </c>
      <c r="GY36" s="42">
        <v>0.6428571428571429</v>
      </c>
      <c r="GZ36" s="42">
        <v>0.60377358490566035</v>
      </c>
      <c r="HA36" s="42">
        <v>0.66233766233766234</v>
      </c>
      <c r="HB36" s="42">
        <v>0.60399999999999998</v>
      </c>
      <c r="HC36" s="42">
        <v>0.60199999999999998</v>
      </c>
      <c r="HD36" s="42">
        <v>0.80952380952380953</v>
      </c>
      <c r="HE36" s="42">
        <v>0.820754716981132</v>
      </c>
      <c r="HF36" s="42">
        <v>0.85526315789473684</v>
      </c>
      <c r="HG36" s="42">
        <v>0.84799999999999998</v>
      </c>
      <c r="HH36" s="42">
        <v>0.76900000000000002</v>
      </c>
      <c r="HI36" s="42">
        <v>0.59523809523809523</v>
      </c>
      <c r="HJ36" s="42">
        <v>0.66666666666666674</v>
      </c>
      <c r="HK36" s="42">
        <v>0.70129870129870131</v>
      </c>
      <c r="HL36" s="42">
        <v>0.65</v>
      </c>
      <c r="HM36" s="42">
        <v>0.54800000000000004</v>
      </c>
      <c r="HN36" s="42">
        <v>0.85185185185185186</v>
      </c>
      <c r="HO36" s="42">
        <v>0.80952380952380953</v>
      </c>
      <c r="HP36" s="42">
        <v>0.84415584415584421</v>
      </c>
      <c r="HQ36" s="42">
        <v>0.8</v>
      </c>
      <c r="HR36" s="42">
        <v>0.78300000000000003</v>
      </c>
      <c r="HT36" s="42">
        <v>0.72619047619047616</v>
      </c>
      <c r="HU36" s="42">
        <v>0.69230769230769229</v>
      </c>
      <c r="HV36" s="42">
        <v>0.77922077922077915</v>
      </c>
      <c r="HW36" s="42">
        <v>0.64300000000000002</v>
      </c>
      <c r="HX36" s="42">
        <v>0.71399999999999997</v>
      </c>
      <c r="HZ36" s="42">
        <v>0.78500000000000003</v>
      </c>
      <c r="IA36" s="42">
        <v>0.79600000000000004</v>
      </c>
      <c r="IB36" s="42">
        <v>0.83899999999999997</v>
      </c>
      <c r="IC36" s="42">
        <v>0.71</v>
      </c>
      <c r="ID36" s="42">
        <v>0.67400000000000004</v>
      </c>
      <c r="IE36" s="42">
        <v>0.67700000000000005</v>
      </c>
    </row>
    <row r="37" spans="1:239" x14ac:dyDescent="0.25">
      <c r="A37" s="50" t="s">
        <v>127</v>
      </c>
      <c r="B37" s="38">
        <v>1</v>
      </c>
      <c r="C37" s="38">
        <v>0.92682926829268297</v>
      </c>
      <c r="D37" s="38">
        <v>1</v>
      </c>
      <c r="E37" s="38">
        <v>1</v>
      </c>
      <c r="F37" s="38">
        <v>0.97399999999999998</v>
      </c>
      <c r="G37" s="109">
        <v>1</v>
      </c>
      <c r="H37" s="109">
        <v>0.97560975609756095</v>
      </c>
      <c r="I37" s="109">
        <v>1</v>
      </c>
      <c r="J37" s="109">
        <v>0.96799999999999997</v>
      </c>
      <c r="K37" s="109">
        <v>0.97399999999999998</v>
      </c>
      <c r="L37" s="109">
        <v>1</v>
      </c>
      <c r="M37" s="109">
        <v>0.92682926829268297</v>
      </c>
      <c r="N37" s="109">
        <v>1</v>
      </c>
      <c r="O37" s="109">
        <v>1</v>
      </c>
      <c r="P37" s="109">
        <v>0.94899999999999995</v>
      </c>
      <c r="Q37" s="109">
        <v>0.92300000000000004</v>
      </c>
      <c r="R37" s="38">
        <v>0.90243902439024393</v>
      </c>
      <c r="S37" s="38">
        <v>0.86363636363636365</v>
      </c>
      <c r="T37" s="38">
        <v>0.871</v>
      </c>
      <c r="U37" s="38">
        <v>0.89700000000000002</v>
      </c>
      <c r="V37" s="38">
        <v>0.88461538461538469</v>
      </c>
      <c r="W37" s="38">
        <v>0.82926829268292679</v>
      </c>
      <c r="X37" s="38">
        <v>0.86363636363636365</v>
      </c>
      <c r="Y37" s="38">
        <v>0.93500000000000005</v>
      </c>
      <c r="Z37" s="38">
        <v>0.84599999999999997</v>
      </c>
      <c r="AA37" s="38">
        <v>0.76923076923076916</v>
      </c>
      <c r="AB37" s="38">
        <v>0.82926829268292679</v>
      </c>
      <c r="AC37" s="38">
        <v>0.90909090909090906</v>
      </c>
      <c r="AD37" s="38">
        <v>0.93500000000000005</v>
      </c>
      <c r="AE37" s="70">
        <v>0.84599999999999997</v>
      </c>
      <c r="AG37" s="38">
        <v>0.80769230769230771</v>
      </c>
      <c r="AH37" s="38">
        <v>0.70731707317073178</v>
      </c>
      <c r="AI37" s="38">
        <v>0.72727272727272729</v>
      </c>
      <c r="AJ37" s="38">
        <v>0.80600000000000005</v>
      </c>
      <c r="AK37" s="38">
        <v>0.61499999999999999</v>
      </c>
      <c r="AL37" s="38">
        <v>0.80769230769230771</v>
      </c>
      <c r="AM37" s="38">
        <v>0.80487804878048774</v>
      </c>
      <c r="AN37" s="38">
        <v>0.86363636363636365</v>
      </c>
      <c r="AO37" s="38">
        <v>0.67700000000000005</v>
      </c>
      <c r="AP37" s="38">
        <v>0.69199999999999995</v>
      </c>
      <c r="AQ37" s="38">
        <v>0.76923076923076916</v>
      </c>
      <c r="AR37" s="38">
        <v>0.73170731707317072</v>
      </c>
      <c r="AS37" s="38">
        <v>0.81818181818181812</v>
      </c>
      <c r="AT37" s="38">
        <v>0.77400000000000002</v>
      </c>
      <c r="AU37" s="73">
        <v>0.71799999999999997</v>
      </c>
      <c r="AV37" s="70">
        <v>0.76</v>
      </c>
      <c r="AW37" s="74">
        <v>0.78048780487804881</v>
      </c>
      <c r="AX37" s="73">
        <v>0.68181818181818188</v>
      </c>
      <c r="AY37" s="70">
        <v>0.77400000000000002</v>
      </c>
      <c r="AZ37" s="39">
        <v>0.56399999999999995</v>
      </c>
      <c r="BB37" s="73">
        <v>0.76923076923076916</v>
      </c>
      <c r="BC37" s="70">
        <v>0.75609756097560976</v>
      </c>
      <c r="BD37" s="74">
        <v>0.63636363636363635</v>
      </c>
      <c r="BE37" s="70">
        <v>0.77400000000000002</v>
      </c>
      <c r="BF37" s="74">
        <v>0.61499999999999999</v>
      </c>
      <c r="BG37" s="70">
        <v>0.76923076923076916</v>
      </c>
      <c r="BH37" s="74">
        <v>0.70731707317073178</v>
      </c>
      <c r="BI37" s="70">
        <v>0.77272727272727271</v>
      </c>
      <c r="BJ37" s="74">
        <v>0.80600000000000005</v>
      </c>
      <c r="BK37" s="70">
        <v>0.82099999999999995</v>
      </c>
      <c r="BL37" s="74">
        <v>0.73076923076923084</v>
      </c>
      <c r="BM37" s="70">
        <v>0.73170731707317072</v>
      </c>
      <c r="BN37" s="74">
        <v>0.72727272727272729</v>
      </c>
      <c r="BO37" s="70">
        <v>0.71</v>
      </c>
      <c r="BP37" s="74">
        <v>0.71799999999999997</v>
      </c>
      <c r="BQ37" s="70">
        <v>0.88461538461538469</v>
      </c>
      <c r="BR37" s="39">
        <v>0.75609756097560976</v>
      </c>
      <c r="BS37" s="39">
        <v>0.72727272727272729</v>
      </c>
      <c r="BT37" s="39">
        <v>0.74199999999999999</v>
      </c>
      <c r="BU37" s="39">
        <v>0.69199999999999995</v>
      </c>
      <c r="BV37" s="42">
        <v>0.84615384615384615</v>
      </c>
      <c r="BW37" s="42">
        <v>0.75609756097560976</v>
      </c>
      <c r="BX37" s="42">
        <v>0.72727272727272729</v>
      </c>
      <c r="BY37" s="42">
        <v>0.71</v>
      </c>
      <c r="BZ37" s="42">
        <v>0.71799999999999997</v>
      </c>
      <c r="CA37" s="42">
        <v>0.73076923076923084</v>
      </c>
      <c r="CB37" s="42">
        <v>0.75609756097560976</v>
      </c>
      <c r="CC37" s="42">
        <v>0.68181818181818188</v>
      </c>
      <c r="CD37" s="42">
        <v>0.74199999999999999</v>
      </c>
      <c r="CE37" s="42">
        <v>0.69199999999999995</v>
      </c>
      <c r="CF37" s="42">
        <v>0.92307692307692302</v>
      </c>
      <c r="CG37" s="42">
        <v>0.87804878048780499</v>
      </c>
      <c r="CH37" s="42">
        <v>0.81818181818181812</v>
      </c>
      <c r="CI37" s="42">
        <v>0.96799999999999997</v>
      </c>
      <c r="CJ37" s="42">
        <v>0.79500000000000004</v>
      </c>
      <c r="CK37" s="42">
        <v>0.96153846153846156</v>
      </c>
      <c r="CL37" s="42">
        <v>0.9</v>
      </c>
      <c r="CM37" s="42">
        <v>0.86363636363636365</v>
      </c>
      <c r="CN37" s="42">
        <v>0.96799999999999997</v>
      </c>
      <c r="CO37" s="42">
        <v>0.89500000000000002</v>
      </c>
      <c r="CP37" s="42">
        <v>0.84615384615384615</v>
      </c>
      <c r="CQ37" s="42">
        <v>0.78048780487804881</v>
      </c>
      <c r="CR37" s="42">
        <v>0.77272727272727271</v>
      </c>
      <c r="CS37" s="42">
        <v>0.67700000000000005</v>
      </c>
      <c r="CT37" s="42">
        <v>0.66700000000000004</v>
      </c>
      <c r="CV37" s="42">
        <v>0.84615384615384615</v>
      </c>
      <c r="CW37" s="42">
        <v>0.85</v>
      </c>
      <c r="CX37" s="42">
        <v>0.72727272727272729</v>
      </c>
      <c r="CY37" s="42">
        <v>0.71</v>
      </c>
      <c r="CZ37" s="42">
        <v>0.76900000000000002</v>
      </c>
      <c r="DA37" s="42">
        <v>0.73076923076923084</v>
      </c>
      <c r="DB37" s="42">
        <v>0.65853658536585369</v>
      </c>
      <c r="DC37" s="42">
        <v>0.63636363636363635</v>
      </c>
      <c r="DD37" s="42">
        <v>0.67700000000000005</v>
      </c>
      <c r="DE37" s="42">
        <v>0.74399999999999999</v>
      </c>
      <c r="DF37" s="42">
        <v>0.88461538461538469</v>
      </c>
      <c r="DG37" s="42">
        <v>0.90243902439024393</v>
      </c>
      <c r="DH37" s="42">
        <v>0.90909090909090906</v>
      </c>
      <c r="DI37" s="42">
        <v>0.83899999999999997</v>
      </c>
      <c r="DJ37" s="42">
        <v>0.82099999999999995</v>
      </c>
      <c r="DK37" s="42">
        <v>0.84615384615384615</v>
      </c>
      <c r="DL37" s="42">
        <v>0.6097560975609756</v>
      </c>
      <c r="DM37" s="42">
        <v>0.68181818181818188</v>
      </c>
      <c r="DN37" s="42">
        <v>0.67700000000000005</v>
      </c>
      <c r="DO37" s="42">
        <v>0.66700000000000004</v>
      </c>
      <c r="DP37" s="42">
        <v>0.84615384615384615</v>
      </c>
      <c r="DQ37" s="42">
        <v>0.73170731707317072</v>
      </c>
      <c r="DR37" s="42">
        <v>0.86363636363636365</v>
      </c>
      <c r="DS37" s="42">
        <v>0.80600000000000005</v>
      </c>
      <c r="DT37" s="42">
        <v>0.79500000000000004</v>
      </c>
      <c r="DU37" s="42">
        <v>0.84615384615384615</v>
      </c>
      <c r="DV37" s="42">
        <v>0.78048780487804881</v>
      </c>
      <c r="DW37" s="42">
        <v>0.95454545454545459</v>
      </c>
      <c r="DX37" s="42">
        <v>0.90300000000000002</v>
      </c>
      <c r="DY37" s="42">
        <v>0.74399999999999999</v>
      </c>
      <c r="DZ37" s="42">
        <v>0.84</v>
      </c>
      <c r="EA37" s="42">
        <v>0.68292682926829273</v>
      </c>
      <c r="EB37" s="42">
        <v>0.72727272727272729</v>
      </c>
      <c r="EC37" s="42">
        <v>0.77400000000000002</v>
      </c>
      <c r="ED37" s="42">
        <v>0.69199999999999995</v>
      </c>
      <c r="EE37" s="42">
        <v>0.80769230769230771</v>
      </c>
      <c r="EF37" s="42">
        <v>0.75609756097560976</v>
      </c>
      <c r="EG37" s="42">
        <v>0.72727272727272729</v>
      </c>
      <c r="EH37" s="42">
        <v>0.80600000000000005</v>
      </c>
      <c r="EI37" s="42">
        <v>0.68400000000000005</v>
      </c>
      <c r="EJ37" s="42">
        <v>0.80769230769230771</v>
      </c>
      <c r="EK37" s="42">
        <v>0.78048780487804881</v>
      </c>
      <c r="EL37" s="42">
        <v>0.86363636363636365</v>
      </c>
      <c r="EM37" s="42">
        <v>0.80600000000000005</v>
      </c>
      <c r="EN37" s="42">
        <v>0.69199999999999995</v>
      </c>
      <c r="EO37" s="42">
        <v>0.5</v>
      </c>
      <c r="EP37" s="42">
        <v>0.5609756097560975</v>
      </c>
      <c r="EQ37" s="42">
        <v>0.42857142857142855</v>
      </c>
      <c r="ER37" s="42">
        <v>0.61299999999999999</v>
      </c>
      <c r="ES37" s="42">
        <v>0.53800000000000003</v>
      </c>
      <c r="ET37" s="42">
        <v>0.57692307692307698</v>
      </c>
      <c r="EU37" s="42">
        <v>0.63414634146341464</v>
      </c>
      <c r="EV37" s="42">
        <v>0.59090909090909094</v>
      </c>
      <c r="EW37" s="42">
        <v>0.58099999999999996</v>
      </c>
      <c r="EX37" s="42">
        <v>0.53800000000000003</v>
      </c>
      <c r="EY37" s="42">
        <v>0.73076923076923084</v>
      </c>
      <c r="EZ37" s="42">
        <v>0.73170731707317072</v>
      </c>
      <c r="FA37" s="42">
        <v>0.68181818181818188</v>
      </c>
      <c r="FB37" s="42">
        <v>0.64500000000000002</v>
      </c>
      <c r="FC37" s="42">
        <v>0.66700000000000004</v>
      </c>
      <c r="FD37" s="30"/>
      <c r="FE37" s="42">
        <v>0.5</v>
      </c>
      <c r="FF37" s="42">
        <v>0.51219512195121952</v>
      </c>
      <c r="FG37" s="42">
        <v>0.5</v>
      </c>
      <c r="FH37" s="42">
        <v>0.51600000000000001</v>
      </c>
      <c r="FI37" s="42">
        <v>0.436</v>
      </c>
      <c r="FJ37" s="42">
        <v>0.69230769230769229</v>
      </c>
      <c r="FK37" s="42">
        <v>0.68292682926829273</v>
      </c>
      <c r="FL37" s="42">
        <v>0.59090909090909094</v>
      </c>
      <c r="FM37" s="42">
        <v>0.64500000000000002</v>
      </c>
      <c r="FN37" s="42">
        <v>0.71799999999999997</v>
      </c>
      <c r="FO37" s="42">
        <v>0.80769230769230771</v>
      </c>
      <c r="FP37" s="42">
        <v>0.75609756097560976</v>
      </c>
      <c r="FQ37" s="42">
        <v>0.81818181818181812</v>
      </c>
      <c r="FR37" s="42">
        <v>0.77400000000000002</v>
      </c>
      <c r="FS37" s="42">
        <v>0.69199999999999995</v>
      </c>
      <c r="FT37" s="42">
        <v>0.92</v>
      </c>
      <c r="FU37" s="42">
        <v>0.73170731707317072</v>
      </c>
      <c r="FV37" s="42">
        <v>0.77272727272727271</v>
      </c>
      <c r="FW37" s="42">
        <v>0.71</v>
      </c>
      <c r="FX37" s="42">
        <v>0.56399999999999995</v>
      </c>
      <c r="FY37" s="42">
        <v>0.92307692307692302</v>
      </c>
      <c r="FZ37" s="42">
        <v>0.73170731707317072</v>
      </c>
      <c r="GA37" s="42">
        <v>0.68181818181818188</v>
      </c>
      <c r="GB37" s="42">
        <v>0.74199999999999999</v>
      </c>
      <c r="GC37" s="42">
        <v>0.59</v>
      </c>
      <c r="GD37" s="42">
        <v>0.96153846153846156</v>
      </c>
      <c r="GE37" s="42">
        <v>0.87804878048780499</v>
      </c>
      <c r="GF37" s="42">
        <v>0.95454545454545459</v>
      </c>
      <c r="GG37" s="42">
        <v>0.90300000000000002</v>
      </c>
      <c r="GH37" s="42">
        <v>0.76900000000000002</v>
      </c>
      <c r="GI37" s="42">
        <v>0.96153846153846156</v>
      </c>
      <c r="GJ37" s="42">
        <v>0.875</v>
      </c>
      <c r="GK37" s="42">
        <v>0.90909090909090906</v>
      </c>
      <c r="GL37" s="42">
        <v>0.93500000000000005</v>
      </c>
      <c r="GM37" s="42">
        <v>0.79500000000000004</v>
      </c>
      <c r="GO37" s="42">
        <v>0.57692307692307698</v>
      </c>
      <c r="GP37" s="42">
        <v>0.68292682926829273</v>
      </c>
      <c r="GQ37" s="42">
        <v>0.54545454545454541</v>
      </c>
      <c r="GR37" s="42">
        <v>0.64500000000000002</v>
      </c>
      <c r="GS37" s="42">
        <v>0.64100000000000001</v>
      </c>
      <c r="GT37" s="42">
        <v>0.84615384615384615</v>
      </c>
      <c r="GU37" s="42">
        <v>0.68292682926829273</v>
      </c>
      <c r="GV37" s="42">
        <v>0.77272727272727271</v>
      </c>
      <c r="GW37" s="42">
        <v>0.90300000000000002</v>
      </c>
      <c r="GX37" s="42">
        <v>0.872</v>
      </c>
      <c r="GY37" s="42">
        <v>0.76923076923076916</v>
      </c>
      <c r="GZ37" s="42">
        <v>0.75609756097560976</v>
      </c>
      <c r="HA37" s="42">
        <v>0.63636363636363635</v>
      </c>
      <c r="HB37" s="42">
        <v>0.83899999999999997</v>
      </c>
      <c r="HC37" s="42">
        <v>0.76900000000000002</v>
      </c>
      <c r="HD37" s="42">
        <v>0.88461538461538469</v>
      </c>
      <c r="HE37" s="42">
        <v>0.78048780487804881</v>
      </c>
      <c r="HF37" s="42">
        <v>0.86363636363636365</v>
      </c>
      <c r="HG37" s="42">
        <v>0.871</v>
      </c>
      <c r="HH37" s="42">
        <v>0.76900000000000002</v>
      </c>
      <c r="HI37" s="42">
        <v>0.69230769230769229</v>
      </c>
      <c r="HJ37" s="42">
        <v>0.65853658536585369</v>
      </c>
      <c r="HK37" s="42">
        <v>0.63636363636363635</v>
      </c>
      <c r="HL37" s="42">
        <v>0.77400000000000002</v>
      </c>
      <c r="HM37" s="42">
        <v>0.51300000000000001</v>
      </c>
      <c r="HN37" s="42">
        <v>0.88461538461538469</v>
      </c>
      <c r="HO37" s="42">
        <v>0.80487804878048774</v>
      </c>
      <c r="HP37" s="42">
        <v>0.81818181818181812</v>
      </c>
      <c r="HQ37" s="42">
        <v>0.83899999999999997</v>
      </c>
      <c r="HR37" s="42">
        <v>0.76900000000000002</v>
      </c>
      <c r="HT37" s="42">
        <v>0.91666666666666674</v>
      </c>
      <c r="HU37" s="42">
        <v>0.90243902439024393</v>
      </c>
      <c r="HV37" s="42">
        <v>0.86363636363636365</v>
      </c>
      <c r="HW37" s="42">
        <v>0.90300000000000002</v>
      </c>
      <c r="HX37" s="42">
        <v>0.872</v>
      </c>
      <c r="HZ37" s="42">
        <v>0.84599999999999997</v>
      </c>
      <c r="IA37" s="42">
        <v>0.84599999999999997</v>
      </c>
      <c r="IB37" s="42">
        <v>0.84599999999999997</v>
      </c>
      <c r="IC37" s="42">
        <v>0.79500000000000004</v>
      </c>
      <c r="ID37" s="42">
        <v>0.82099999999999995</v>
      </c>
      <c r="IE37" s="42">
        <v>0.82099999999999995</v>
      </c>
    </row>
    <row r="38" spans="1:239" x14ac:dyDescent="0.25">
      <c r="A38" s="50" t="s">
        <v>25</v>
      </c>
      <c r="B38" s="38">
        <v>0.96330275229357798</v>
      </c>
      <c r="C38" s="38">
        <v>0.9365079365079364</v>
      </c>
      <c r="D38" s="38">
        <v>0.95945945945945954</v>
      </c>
      <c r="E38" s="38">
        <v>0.90200000000000002</v>
      </c>
      <c r="F38" s="38">
        <v>0.96799999999999997</v>
      </c>
      <c r="G38" s="109">
        <v>0.89908256880733939</v>
      </c>
      <c r="H38" s="109">
        <v>0.90476190476190477</v>
      </c>
      <c r="I38" s="109">
        <v>0.94594594594594594</v>
      </c>
      <c r="J38" s="109">
        <v>0.93500000000000005</v>
      </c>
      <c r="K38" s="109">
        <v>0.91700000000000004</v>
      </c>
      <c r="L38" s="109">
        <v>0.93600000000000005</v>
      </c>
      <c r="M38" s="109">
        <v>0.9365079365079364</v>
      </c>
      <c r="N38" s="109">
        <v>0.91836734693877542</v>
      </c>
      <c r="O38" s="109">
        <v>0.90200000000000002</v>
      </c>
      <c r="P38" s="109">
        <v>0.92700000000000005</v>
      </c>
      <c r="Q38" s="109">
        <v>0.78</v>
      </c>
      <c r="R38" s="38">
        <v>0.76984126984126988</v>
      </c>
      <c r="S38" s="38">
        <v>0.79729729729729726</v>
      </c>
      <c r="T38" s="38">
        <v>0.78700000000000003</v>
      </c>
      <c r="U38" s="38">
        <v>0.82099999999999995</v>
      </c>
      <c r="V38" s="38">
        <v>0.7155963302752294</v>
      </c>
      <c r="W38" s="38">
        <v>0.65873015873015872</v>
      </c>
      <c r="X38" s="38">
        <v>0.72972972972972971</v>
      </c>
      <c r="Y38" s="38">
        <v>0.73799999999999999</v>
      </c>
      <c r="Z38" s="38">
        <v>0.75</v>
      </c>
      <c r="AA38" s="38">
        <v>0.75925925925925919</v>
      </c>
      <c r="AB38" s="38">
        <v>0.68253968253968256</v>
      </c>
      <c r="AC38" s="38">
        <v>0.78378378378378377</v>
      </c>
      <c r="AD38" s="38">
        <v>0.82099999999999995</v>
      </c>
      <c r="AE38" s="70">
        <v>0.71899999999999997</v>
      </c>
      <c r="AG38" s="38">
        <v>0.52293577981651373</v>
      </c>
      <c r="AH38" s="38">
        <v>0.50393700787401574</v>
      </c>
      <c r="AI38" s="38">
        <v>0.60135135135135132</v>
      </c>
      <c r="AJ38" s="38">
        <v>0.48799999999999999</v>
      </c>
      <c r="AK38" s="38">
        <v>0.495</v>
      </c>
      <c r="AL38" s="38">
        <v>0.55963302752293576</v>
      </c>
      <c r="AM38" s="38">
        <v>0.57480314960629919</v>
      </c>
      <c r="AN38" s="38">
        <v>0.64189189189189189</v>
      </c>
      <c r="AO38" s="38">
        <v>0.56100000000000005</v>
      </c>
      <c r="AP38" s="38">
        <v>0.49</v>
      </c>
      <c r="AQ38" s="38">
        <v>0.54128440366972475</v>
      </c>
      <c r="AR38" s="38">
        <v>0.54330708661417326</v>
      </c>
      <c r="AS38" s="38">
        <v>0.6148648648648648</v>
      </c>
      <c r="AT38" s="38">
        <v>0.56100000000000005</v>
      </c>
      <c r="AU38" s="73">
        <v>0.42699999999999999</v>
      </c>
      <c r="AV38" s="70">
        <v>0.6330275229357798</v>
      </c>
      <c r="AW38" s="74">
        <v>0.59055118110236227</v>
      </c>
      <c r="AX38" s="73">
        <v>0.68243243243243246</v>
      </c>
      <c r="AY38" s="70">
        <v>0.52800000000000002</v>
      </c>
      <c r="AZ38" s="39">
        <v>0.52100000000000002</v>
      </c>
      <c r="BB38" s="73">
        <v>0.44954128440366969</v>
      </c>
      <c r="BC38" s="70">
        <v>0.39370078740157483</v>
      </c>
      <c r="BD38" s="74">
        <v>0.53378378378378377</v>
      </c>
      <c r="BE38" s="70">
        <v>0.46300000000000002</v>
      </c>
      <c r="BF38" s="74">
        <v>0.38900000000000001</v>
      </c>
      <c r="BG38" s="70">
        <v>0.56481481481481477</v>
      </c>
      <c r="BH38" s="74">
        <v>0.64566929133858264</v>
      </c>
      <c r="BI38" s="70">
        <v>0.69594594594594594</v>
      </c>
      <c r="BJ38" s="74">
        <v>0.66700000000000004</v>
      </c>
      <c r="BK38" s="70">
        <v>0.63500000000000001</v>
      </c>
      <c r="BL38" s="74">
        <v>0.60550458715596323</v>
      </c>
      <c r="BM38" s="70">
        <v>0.57480314960629919</v>
      </c>
      <c r="BN38" s="74">
        <v>0.66216216216216206</v>
      </c>
      <c r="BO38" s="70">
        <v>0.63400000000000001</v>
      </c>
      <c r="BP38" s="74">
        <v>0.58899999999999997</v>
      </c>
      <c r="BQ38" s="70">
        <v>0.6330275229357798</v>
      </c>
      <c r="BR38" s="39">
        <v>0.65354330708661423</v>
      </c>
      <c r="BS38" s="39">
        <v>0.75</v>
      </c>
      <c r="BT38" s="39">
        <v>0.68300000000000005</v>
      </c>
      <c r="BU38" s="39">
        <v>0.64600000000000002</v>
      </c>
      <c r="BV38" s="42">
        <v>0.62385321100917435</v>
      </c>
      <c r="BW38" s="42">
        <v>0.6614173228346456</v>
      </c>
      <c r="BX38" s="42">
        <v>0.7432432432432432</v>
      </c>
      <c r="BY38" s="42">
        <v>0.74</v>
      </c>
      <c r="BZ38" s="42">
        <v>0.72899999999999998</v>
      </c>
      <c r="CA38" s="42">
        <v>0.58715596330275233</v>
      </c>
      <c r="CB38" s="42">
        <v>0.54330708661417326</v>
      </c>
      <c r="CC38" s="42">
        <v>0.58783783783783783</v>
      </c>
      <c r="CD38" s="42">
        <v>0.56899999999999995</v>
      </c>
      <c r="CE38" s="42">
        <v>0.52100000000000002</v>
      </c>
      <c r="CF38" s="42">
        <v>0.77064220183486243</v>
      </c>
      <c r="CG38" s="42">
        <v>0.76190476190476186</v>
      </c>
      <c r="CH38" s="42">
        <v>0.82993197278911568</v>
      </c>
      <c r="CI38" s="42">
        <v>0.748</v>
      </c>
      <c r="CJ38" s="42">
        <v>0.75</v>
      </c>
      <c r="CK38" s="42">
        <v>0.75229357798165142</v>
      </c>
      <c r="CL38" s="42">
        <v>0.76377952755905509</v>
      </c>
      <c r="CM38" s="42">
        <v>0.8851351351351352</v>
      </c>
      <c r="CN38" s="42">
        <v>0.78</v>
      </c>
      <c r="CO38" s="42">
        <v>0.82299999999999995</v>
      </c>
      <c r="CP38" s="42">
        <v>0.54128440366972475</v>
      </c>
      <c r="CQ38" s="42">
        <v>0.55905511811023623</v>
      </c>
      <c r="CR38" s="42">
        <v>0.68243243243243246</v>
      </c>
      <c r="CS38" s="42">
        <v>0.626</v>
      </c>
      <c r="CT38" s="42">
        <v>0.48399999999999999</v>
      </c>
      <c r="CV38" s="42">
        <v>0.7155963302752294</v>
      </c>
      <c r="CW38" s="42">
        <v>0.70866141732283472</v>
      </c>
      <c r="CX38" s="42">
        <v>0.82432432432432434</v>
      </c>
      <c r="CY38" s="42">
        <v>0.75600000000000001</v>
      </c>
      <c r="CZ38" s="42">
        <v>0.69799999999999995</v>
      </c>
      <c r="DA38" s="42">
        <v>0.64220183486238525</v>
      </c>
      <c r="DB38" s="42">
        <v>0.61417322834645671</v>
      </c>
      <c r="DC38" s="42">
        <v>0.72972972972972971</v>
      </c>
      <c r="DD38" s="42">
        <v>0.66700000000000004</v>
      </c>
      <c r="DE38" s="42">
        <v>0.57299999999999995</v>
      </c>
      <c r="DF38" s="42">
        <v>0.75</v>
      </c>
      <c r="DG38" s="42">
        <v>0.72440944881889768</v>
      </c>
      <c r="DH38" s="42">
        <v>0.79729729729729726</v>
      </c>
      <c r="DI38" s="42">
        <v>0.746</v>
      </c>
      <c r="DJ38" s="42">
        <v>0.71899999999999997</v>
      </c>
      <c r="DK38" s="42">
        <v>0.6330275229357798</v>
      </c>
      <c r="DL38" s="42">
        <v>0.62992125984251968</v>
      </c>
      <c r="DM38" s="42">
        <v>0.64189189189189189</v>
      </c>
      <c r="DN38" s="42">
        <v>0.65</v>
      </c>
      <c r="DO38" s="42">
        <v>0.54200000000000004</v>
      </c>
      <c r="DP38" s="42">
        <v>0.66055045871559626</v>
      </c>
      <c r="DQ38" s="42">
        <v>0.6692913385826772</v>
      </c>
      <c r="DR38" s="42">
        <v>0.77027027027027029</v>
      </c>
      <c r="DS38" s="42">
        <v>0.61</v>
      </c>
      <c r="DT38" s="42">
        <v>0.65600000000000003</v>
      </c>
      <c r="DU38" s="42">
        <v>0.77064220183486243</v>
      </c>
      <c r="DV38" s="42">
        <v>0.70078740157480313</v>
      </c>
      <c r="DW38" s="42">
        <v>0.77702702702702708</v>
      </c>
      <c r="DX38" s="42">
        <v>0.65900000000000003</v>
      </c>
      <c r="DY38" s="42">
        <v>0.75</v>
      </c>
      <c r="DZ38" s="42">
        <v>0.66972477064220182</v>
      </c>
      <c r="EA38" s="42">
        <v>0.67716535433070857</v>
      </c>
      <c r="EB38" s="42">
        <v>0.7432432432432432</v>
      </c>
      <c r="EC38" s="42">
        <v>0.67500000000000004</v>
      </c>
      <c r="ED38" s="42">
        <v>0.65600000000000003</v>
      </c>
      <c r="EE38" s="42">
        <v>0.58715596330275233</v>
      </c>
      <c r="EF38" s="42">
        <v>0.64566929133858264</v>
      </c>
      <c r="EG38" s="42">
        <v>0.65540540540540548</v>
      </c>
      <c r="EH38" s="42">
        <v>0.623</v>
      </c>
      <c r="EI38" s="42">
        <v>0.60399999999999998</v>
      </c>
      <c r="EJ38" s="42">
        <v>0.66666666666666674</v>
      </c>
      <c r="EK38" s="42">
        <v>0.6614173228346456</v>
      </c>
      <c r="EL38" s="42">
        <v>0.72108843537414968</v>
      </c>
      <c r="EM38" s="42">
        <v>0.63900000000000001</v>
      </c>
      <c r="EN38" s="42">
        <v>0.60399999999999998</v>
      </c>
      <c r="EO38" s="42">
        <v>0.34862385321100914</v>
      </c>
      <c r="EP38" s="42">
        <v>0.40944881889763779</v>
      </c>
      <c r="EQ38" s="42">
        <v>0.45945945945945943</v>
      </c>
      <c r="ER38" s="42">
        <v>0.38800000000000001</v>
      </c>
      <c r="ES38" s="42">
        <v>0.375</v>
      </c>
      <c r="ET38" s="42">
        <v>0.88990825688073405</v>
      </c>
      <c r="EU38" s="42">
        <v>0.85826771653543299</v>
      </c>
      <c r="EV38" s="42">
        <v>0.84459459459459452</v>
      </c>
      <c r="EW38" s="42">
        <v>0.85199999999999998</v>
      </c>
      <c r="EX38" s="42">
        <v>0.83299999999999996</v>
      </c>
      <c r="EY38" s="42">
        <v>0.68807339449541294</v>
      </c>
      <c r="EZ38" s="42">
        <v>0.65354330708661423</v>
      </c>
      <c r="FA38" s="42">
        <v>0.70945945945945954</v>
      </c>
      <c r="FB38" s="42">
        <v>0.64500000000000002</v>
      </c>
      <c r="FC38" s="42">
        <v>0.57899999999999996</v>
      </c>
      <c r="FD38" s="30"/>
      <c r="FE38" s="42">
        <v>0.3669724770642202</v>
      </c>
      <c r="FF38" s="42">
        <v>0.25984251968503935</v>
      </c>
      <c r="FG38" s="42">
        <v>0.4391891891891892</v>
      </c>
      <c r="FH38" s="42">
        <v>0.443</v>
      </c>
      <c r="FI38" s="42">
        <v>0.438</v>
      </c>
      <c r="FJ38" s="42">
        <v>0.6330275229357798</v>
      </c>
      <c r="FK38" s="42">
        <v>0.55905511811023623</v>
      </c>
      <c r="FL38" s="42">
        <v>0.67567567567567566</v>
      </c>
      <c r="FM38" s="42">
        <v>0.63400000000000001</v>
      </c>
      <c r="FN38" s="42">
        <v>0.63500000000000001</v>
      </c>
      <c r="FO38" s="42">
        <v>0.61467889908256879</v>
      </c>
      <c r="FP38" s="42">
        <v>0.61417322834645671</v>
      </c>
      <c r="FQ38" s="42">
        <v>0.70068027210884354</v>
      </c>
      <c r="FR38" s="42">
        <v>0.65</v>
      </c>
      <c r="FS38" s="42">
        <v>0.74</v>
      </c>
      <c r="FT38" s="42">
        <v>0.70642201834862395</v>
      </c>
      <c r="FU38" s="42">
        <v>0.61417322834645671</v>
      </c>
      <c r="FV38" s="42">
        <v>0.69594594594594594</v>
      </c>
      <c r="FW38" s="42">
        <v>0.68300000000000005</v>
      </c>
      <c r="FX38" s="42">
        <v>0.69799999999999995</v>
      </c>
      <c r="FY38" s="42">
        <v>0.54629629629629628</v>
      </c>
      <c r="FZ38" s="42">
        <v>0.51968503937007871</v>
      </c>
      <c r="GA38" s="42">
        <v>0.6148648648648648</v>
      </c>
      <c r="GB38" s="42">
        <v>0.52</v>
      </c>
      <c r="GC38" s="42">
        <v>0.51</v>
      </c>
      <c r="GD38" s="42">
        <v>0.76146788990825687</v>
      </c>
      <c r="GE38" s="42">
        <v>0.74803149606299213</v>
      </c>
      <c r="GF38" s="42">
        <v>0.79729729729729726</v>
      </c>
      <c r="GG38" s="42">
        <v>0.78900000000000003</v>
      </c>
      <c r="GH38" s="42">
        <v>0.77100000000000002</v>
      </c>
      <c r="GI38" s="42">
        <v>0.78899082568807344</v>
      </c>
      <c r="GJ38" s="42">
        <v>0.70078740157480313</v>
      </c>
      <c r="GK38" s="42">
        <v>0.7635135135135136</v>
      </c>
      <c r="GL38" s="42">
        <v>0.82099999999999995</v>
      </c>
      <c r="GM38" s="42">
        <v>0.72899999999999998</v>
      </c>
      <c r="GO38" s="42">
        <v>0.58715596330275233</v>
      </c>
      <c r="GP38" s="42">
        <v>0.55555555555555558</v>
      </c>
      <c r="GQ38" s="42">
        <v>0.54421768707482987</v>
      </c>
      <c r="GR38" s="42">
        <v>0.57699999999999996</v>
      </c>
      <c r="GS38" s="42">
        <v>0.55200000000000005</v>
      </c>
      <c r="GT38" s="42">
        <v>0.8165137614678899</v>
      </c>
      <c r="GU38" s="42">
        <v>0.77952755905511806</v>
      </c>
      <c r="GV38" s="42">
        <v>0.8783783783783784</v>
      </c>
      <c r="GW38" s="42">
        <v>0.86899999999999999</v>
      </c>
      <c r="GX38" s="42">
        <v>0.89600000000000002</v>
      </c>
      <c r="GY38" s="42">
        <v>0.56880733944954132</v>
      </c>
      <c r="GZ38" s="42">
        <v>0.63779527559055116</v>
      </c>
      <c r="HA38" s="42">
        <v>0.68918918918918914</v>
      </c>
      <c r="HB38" s="42">
        <v>0.71499999999999997</v>
      </c>
      <c r="HC38" s="42">
        <v>0.71899999999999997</v>
      </c>
      <c r="HD38" s="42">
        <v>0.70642201834862395</v>
      </c>
      <c r="HE38" s="42">
        <v>0.63779527559055116</v>
      </c>
      <c r="HF38" s="42">
        <v>0.71621621621621623</v>
      </c>
      <c r="HG38" s="42">
        <v>0.748</v>
      </c>
      <c r="HH38" s="42">
        <v>0.81299999999999994</v>
      </c>
      <c r="HI38" s="42">
        <v>0.55963302752293576</v>
      </c>
      <c r="HJ38" s="42">
        <v>0.51181102362204722</v>
      </c>
      <c r="HK38" s="42">
        <v>0.59183673469387754</v>
      </c>
      <c r="HL38" s="42">
        <v>0.58299999999999996</v>
      </c>
      <c r="HM38" s="42">
        <v>0.63500000000000001</v>
      </c>
      <c r="HN38" s="42">
        <v>0.72477064220183496</v>
      </c>
      <c r="HO38" s="42">
        <v>0.752</v>
      </c>
      <c r="HP38" s="42">
        <v>0.77551020408163263</v>
      </c>
      <c r="HQ38" s="42">
        <v>0.77200000000000002</v>
      </c>
      <c r="HR38" s="42">
        <v>0.75</v>
      </c>
      <c r="HT38" s="42">
        <v>0.76851851851851849</v>
      </c>
      <c r="HU38" s="42">
        <v>0.69421487603305787</v>
      </c>
      <c r="HV38" s="42">
        <v>0.83561643835616439</v>
      </c>
      <c r="HW38" s="42">
        <v>0.81100000000000005</v>
      </c>
      <c r="HX38" s="42">
        <v>0.74</v>
      </c>
      <c r="HZ38" s="42">
        <v>0.83299999999999996</v>
      </c>
      <c r="IA38" s="42">
        <v>0.86499999999999999</v>
      </c>
      <c r="IB38" s="42">
        <v>0.76</v>
      </c>
      <c r="IC38" s="42">
        <v>0.63500000000000001</v>
      </c>
      <c r="ID38" s="42">
        <v>0.61499999999999999</v>
      </c>
      <c r="IE38" s="42">
        <v>0.625</v>
      </c>
    </row>
    <row r="39" spans="1:239" hidden="1" x14ac:dyDescent="0.25">
      <c r="A39" s="50" t="s">
        <v>128</v>
      </c>
      <c r="B39" s="38"/>
      <c r="C39" s="38"/>
      <c r="D39" s="38"/>
      <c r="E39" s="38">
        <v>0.875</v>
      </c>
      <c r="F39" s="38">
        <v>0.91700000000000004</v>
      </c>
      <c r="G39" s="109"/>
      <c r="H39" s="109"/>
      <c r="I39" s="109"/>
      <c r="J39" s="109">
        <v>1</v>
      </c>
      <c r="K39" s="109">
        <v>0.58299999999999996</v>
      </c>
      <c r="L39" s="109"/>
      <c r="M39" s="109"/>
      <c r="N39" s="109"/>
      <c r="O39" s="109">
        <v>1</v>
      </c>
      <c r="P39" s="109">
        <v>0.75</v>
      </c>
      <c r="Q39" s="109"/>
      <c r="R39" s="38"/>
      <c r="S39" s="38"/>
      <c r="T39" s="38">
        <v>0.875</v>
      </c>
      <c r="U39" s="38">
        <v>0.83299999999999996</v>
      </c>
      <c r="V39" s="38"/>
      <c r="W39" s="38"/>
      <c r="X39" s="38"/>
      <c r="Y39" s="38">
        <v>0.75</v>
      </c>
      <c r="Z39" s="38">
        <v>0.75</v>
      </c>
      <c r="AA39" s="38"/>
      <c r="AB39" s="38"/>
      <c r="AC39" s="38"/>
      <c r="AD39" s="38">
        <v>0.75</v>
      </c>
      <c r="AE39" s="70">
        <v>0.66700000000000004</v>
      </c>
      <c r="AG39" s="38"/>
      <c r="AH39" s="38"/>
      <c r="AI39" s="38"/>
      <c r="AJ39" s="38">
        <v>0.375</v>
      </c>
      <c r="AK39" s="38">
        <v>0.33300000000000002</v>
      </c>
      <c r="AL39" s="38"/>
      <c r="AM39" s="38"/>
      <c r="AN39" s="38"/>
      <c r="AO39" s="38">
        <v>0.75</v>
      </c>
      <c r="AP39" s="38">
        <v>0.5</v>
      </c>
      <c r="AQ39" s="38"/>
      <c r="AR39" s="38"/>
      <c r="AS39" s="38"/>
      <c r="AT39" s="38">
        <v>0.625</v>
      </c>
      <c r="AU39" s="73">
        <v>0.33300000000000002</v>
      </c>
      <c r="AV39" s="70"/>
      <c r="AW39" s="74"/>
      <c r="AX39" s="73"/>
      <c r="AY39" s="70">
        <v>0.75</v>
      </c>
      <c r="AZ39" s="39">
        <v>0.33300000000000002</v>
      </c>
      <c r="BB39" s="73"/>
      <c r="BC39" s="70"/>
      <c r="BD39" s="74"/>
      <c r="BE39" s="70">
        <v>0.5</v>
      </c>
      <c r="BF39" s="74">
        <v>0.25</v>
      </c>
      <c r="BG39" s="70"/>
      <c r="BH39" s="74"/>
      <c r="BI39" s="70"/>
      <c r="BJ39" s="74">
        <v>0.5</v>
      </c>
      <c r="BK39" s="70">
        <v>0.5</v>
      </c>
      <c r="BL39" s="74"/>
      <c r="BM39" s="70"/>
      <c r="BN39" s="74"/>
      <c r="BO39" s="70">
        <v>0.5</v>
      </c>
      <c r="BP39" s="74">
        <v>0.66700000000000004</v>
      </c>
      <c r="BQ39" s="70"/>
      <c r="BR39" s="39"/>
      <c r="BS39" s="39"/>
      <c r="BT39" s="39">
        <v>1</v>
      </c>
      <c r="BU39" s="39">
        <v>0.83299999999999996</v>
      </c>
      <c r="BV39" s="42"/>
      <c r="BW39" s="42"/>
      <c r="BX39" s="42"/>
      <c r="BY39" s="42">
        <v>0.75</v>
      </c>
      <c r="BZ39" s="42">
        <v>0.75</v>
      </c>
      <c r="CA39" s="42"/>
      <c r="CB39" s="42"/>
      <c r="CC39" s="42"/>
      <c r="CD39" s="42">
        <v>0.75</v>
      </c>
      <c r="CE39" s="42">
        <v>0.41699999999999998</v>
      </c>
      <c r="CF39" s="42"/>
      <c r="CG39" s="42"/>
      <c r="CH39" s="42"/>
      <c r="CI39" s="42">
        <v>0.875</v>
      </c>
      <c r="CJ39" s="42">
        <v>0.66700000000000004</v>
      </c>
      <c r="CK39" s="42"/>
      <c r="CL39" s="42"/>
      <c r="CM39" s="42"/>
      <c r="CN39" s="42">
        <v>0.875</v>
      </c>
      <c r="CO39" s="42">
        <v>0.66700000000000004</v>
      </c>
      <c r="CP39" s="42"/>
      <c r="CQ39" s="42"/>
      <c r="CR39" s="42"/>
      <c r="CS39" s="42">
        <v>0.5</v>
      </c>
      <c r="CT39" s="42">
        <v>0.33300000000000002</v>
      </c>
      <c r="CV39" s="42"/>
      <c r="CW39" s="42"/>
      <c r="CX39" s="42"/>
      <c r="CY39" s="42">
        <v>0.75</v>
      </c>
      <c r="CZ39" s="42">
        <v>0.41699999999999998</v>
      </c>
      <c r="DA39" s="42"/>
      <c r="DB39" s="42"/>
      <c r="DC39" s="42"/>
      <c r="DD39" s="42">
        <v>0.625</v>
      </c>
      <c r="DE39" s="42">
        <v>0.33300000000000002</v>
      </c>
      <c r="DF39" s="42"/>
      <c r="DG39" s="42"/>
      <c r="DH39" s="42"/>
      <c r="DI39" s="42">
        <v>0.75</v>
      </c>
      <c r="DJ39" s="42">
        <v>0.41699999999999998</v>
      </c>
      <c r="DK39" s="42"/>
      <c r="DL39" s="42"/>
      <c r="DM39" s="42"/>
      <c r="DN39" s="42">
        <v>0.5</v>
      </c>
      <c r="DO39" s="42">
        <v>0.33300000000000002</v>
      </c>
      <c r="DP39" s="42"/>
      <c r="DQ39" s="42"/>
      <c r="DR39" s="42"/>
      <c r="DS39" s="42">
        <v>0.75</v>
      </c>
      <c r="DT39" s="42">
        <v>0.66700000000000004</v>
      </c>
      <c r="DU39" s="42"/>
      <c r="DV39" s="42"/>
      <c r="DW39" s="42"/>
      <c r="DX39" s="42">
        <v>0.625</v>
      </c>
      <c r="DY39" s="42">
        <v>0.66700000000000004</v>
      </c>
      <c r="DZ39" s="42"/>
      <c r="EA39" s="42"/>
      <c r="EB39" s="42"/>
      <c r="EC39" s="42">
        <v>0.625</v>
      </c>
      <c r="ED39" s="42">
        <v>0.25</v>
      </c>
      <c r="EE39" s="42"/>
      <c r="EF39" s="42"/>
      <c r="EG39" s="42"/>
      <c r="EH39" s="42">
        <v>0.5</v>
      </c>
      <c r="EI39" s="42">
        <v>0.41699999999999998</v>
      </c>
      <c r="EJ39" s="42"/>
      <c r="EK39" s="42"/>
      <c r="EL39" s="42"/>
      <c r="EM39" s="42">
        <v>0.5</v>
      </c>
      <c r="EN39" s="42">
        <v>0.25</v>
      </c>
      <c r="EO39" s="42"/>
      <c r="EP39" s="42"/>
      <c r="EQ39" s="42"/>
      <c r="ER39" s="42">
        <v>0.5</v>
      </c>
      <c r="ES39" s="42">
        <v>0.16700000000000001</v>
      </c>
      <c r="ET39" s="42"/>
      <c r="EU39" s="42"/>
      <c r="EV39" s="42"/>
      <c r="EW39" s="42">
        <v>0.875</v>
      </c>
      <c r="EX39" s="42">
        <v>0.5</v>
      </c>
      <c r="EY39" s="42"/>
      <c r="EZ39" s="42"/>
      <c r="FA39" s="42"/>
      <c r="FB39" s="42">
        <v>0.75</v>
      </c>
      <c r="FC39" s="42">
        <v>0.16700000000000001</v>
      </c>
      <c r="FD39" s="30"/>
      <c r="FE39" s="42"/>
      <c r="FF39" s="42"/>
      <c r="FG39" s="42"/>
      <c r="FH39" s="42">
        <v>0.5</v>
      </c>
      <c r="FI39" s="42">
        <v>0.25</v>
      </c>
      <c r="FJ39" s="42"/>
      <c r="FK39" s="42"/>
      <c r="FL39" s="42"/>
      <c r="FM39" s="42">
        <v>0.375</v>
      </c>
      <c r="FN39" s="42">
        <v>0.58299999999999996</v>
      </c>
      <c r="FO39" s="42"/>
      <c r="FP39" s="42"/>
      <c r="FQ39" s="42"/>
      <c r="FR39" s="42">
        <v>0.5</v>
      </c>
      <c r="FS39" s="42">
        <v>0.5</v>
      </c>
      <c r="FT39" s="42"/>
      <c r="FU39" s="42"/>
      <c r="FV39" s="42"/>
      <c r="FW39" s="42">
        <v>0.5</v>
      </c>
      <c r="FX39" s="42">
        <v>0.5</v>
      </c>
      <c r="FY39" s="42"/>
      <c r="FZ39" s="42"/>
      <c r="GA39" s="42"/>
      <c r="GB39" s="42">
        <v>0.5</v>
      </c>
      <c r="GC39" s="42">
        <v>0.41699999999999998</v>
      </c>
      <c r="GD39" s="42"/>
      <c r="GE39" s="42"/>
      <c r="GF39" s="42"/>
      <c r="GG39" s="42">
        <v>0.875</v>
      </c>
      <c r="GH39" s="42">
        <v>0.91700000000000004</v>
      </c>
      <c r="GI39" s="42"/>
      <c r="GJ39" s="42"/>
      <c r="GK39" s="42"/>
      <c r="GL39" s="42">
        <v>0.75</v>
      </c>
      <c r="GM39" s="42">
        <v>0.75</v>
      </c>
      <c r="GO39" s="42"/>
      <c r="GP39" s="42"/>
      <c r="GQ39" s="42"/>
      <c r="GR39" s="42">
        <v>0.75</v>
      </c>
      <c r="GS39" s="42">
        <v>0.75</v>
      </c>
      <c r="GT39" s="42"/>
      <c r="GU39" s="42"/>
      <c r="GV39" s="42"/>
      <c r="GW39" s="42">
        <v>0.75</v>
      </c>
      <c r="GX39" s="42">
        <v>0.75</v>
      </c>
      <c r="GY39" s="42"/>
      <c r="GZ39" s="42"/>
      <c r="HA39" s="42"/>
      <c r="HB39" s="42">
        <v>0.5</v>
      </c>
      <c r="HC39" s="42">
        <v>0.66700000000000004</v>
      </c>
      <c r="HD39" s="42"/>
      <c r="HE39" s="42"/>
      <c r="HF39" s="42"/>
      <c r="HG39" s="42">
        <v>0.75</v>
      </c>
      <c r="HH39" s="42">
        <v>0.91700000000000004</v>
      </c>
      <c r="HI39" s="42"/>
      <c r="HJ39" s="42"/>
      <c r="HK39" s="42"/>
      <c r="HL39" s="42">
        <v>0.625</v>
      </c>
      <c r="HM39" s="42">
        <v>0.83299999999999996</v>
      </c>
      <c r="HN39" s="42"/>
      <c r="HO39" s="42"/>
      <c r="HP39" s="42"/>
      <c r="HQ39" s="42">
        <v>0.875</v>
      </c>
      <c r="HR39" s="42">
        <v>0.75</v>
      </c>
      <c r="HT39" s="42"/>
      <c r="HU39" s="42"/>
      <c r="HV39" s="42"/>
      <c r="HW39" s="42">
        <v>0.625</v>
      </c>
      <c r="HX39" s="42">
        <v>0.5</v>
      </c>
      <c r="HZ39" s="42">
        <v>0.66700000000000004</v>
      </c>
      <c r="IA39" s="42">
        <v>0.75</v>
      </c>
      <c r="IB39" s="42">
        <v>0.75</v>
      </c>
      <c r="IC39" s="42">
        <v>0.5</v>
      </c>
      <c r="ID39" s="42">
        <v>0.58299999999999996</v>
      </c>
      <c r="IE39" s="42">
        <v>0.5</v>
      </c>
    </row>
    <row r="40" spans="1:239" ht="13.5" hidden="1" customHeight="1" x14ac:dyDescent="0.25">
      <c r="A40" s="50" t="s">
        <v>40</v>
      </c>
      <c r="B40" s="38"/>
      <c r="C40" s="38"/>
      <c r="D40" s="38"/>
      <c r="E40" s="38">
        <v>0.88500000000000001</v>
      </c>
      <c r="F40" s="38">
        <v>0.93600000000000005</v>
      </c>
      <c r="G40" s="109"/>
      <c r="H40" s="109"/>
      <c r="I40" s="109"/>
      <c r="J40" s="109">
        <v>0.90500000000000003</v>
      </c>
      <c r="K40" s="109">
        <v>0.872</v>
      </c>
      <c r="L40" s="109"/>
      <c r="M40" s="109"/>
      <c r="N40" s="109"/>
      <c r="O40" s="109">
        <v>0.85299999999999998</v>
      </c>
      <c r="P40" s="109">
        <v>0.85299999999999998</v>
      </c>
      <c r="Q40" s="109"/>
      <c r="R40" s="38"/>
      <c r="S40" s="38"/>
      <c r="T40" s="38">
        <v>0.76800000000000002</v>
      </c>
      <c r="U40" s="38">
        <v>0.76900000000000002</v>
      </c>
      <c r="V40" s="38"/>
      <c r="W40" s="38"/>
      <c r="X40" s="38"/>
      <c r="Y40" s="38">
        <v>0.747</v>
      </c>
      <c r="Z40" s="38">
        <v>0.67900000000000005</v>
      </c>
      <c r="AA40" s="38"/>
      <c r="AB40" s="38"/>
      <c r="AC40" s="38"/>
      <c r="AD40" s="38">
        <v>0.747</v>
      </c>
      <c r="AE40" s="70">
        <v>0.59599999999999997</v>
      </c>
      <c r="AG40" s="38"/>
      <c r="AH40" s="38"/>
      <c r="AI40" s="38"/>
      <c r="AJ40" s="38">
        <v>0.58899999999999997</v>
      </c>
      <c r="AK40" s="38">
        <v>0.56000000000000005</v>
      </c>
      <c r="AL40" s="38"/>
      <c r="AM40" s="38"/>
      <c r="AN40" s="38"/>
      <c r="AO40" s="38">
        <v>0.66300000000000003</v>
      </c>
      <c r="AP40" s="38">
        <v>0.55000000000000004</v>
      </c>
      <c r="AQ40" s="38"/>
      <c r="AR40" s="38"/>
      <c r="AS40" s="38"/>
      <c r="AT40" s="38">
        <v>0.69499999999999995</v>
      </c>
      <c r="AU40" s="73">
        <v>0.48599999999999999</v>
      </c>
      <c r="AV40" s="70"/>
      <c r="AW40" s="74"/>
      <c r="AX40" s="73"/>
      <c r="AY40" s="70">
        <v>0.621</v>
      </c>
      <c r="AZ40" s="39">
        <v>0.56000000000000005</v>
      </c>
      <c r="BB40" s="73"/>
      <c r="BC40" s="70"/>
      <c r="BD40" s="74"/>
      <c r="BE40" s="70">
        <v>0.52100000000000002</v>
      </c>
      <c r="BF40" s="74">
        <v>0.45</v>
      </c>
      <c r="BG40" s="70"/>
      <c r="BH40" s="74"/>
      <c r="BI40" s="70"/>
      <c r="BJ40" s="74">
        <v>0.68799999999999994</v>
      </c>
      <c r="BK40" s="70">
        <v>0.67</v>
      </c>
      <c r="BL40" s="74"/>
      <c r="BM40" s="70"/>
      <c r="BN40" s="74"/>
      <c r="BO40" s="70">
        <v>0.67700000000000005</v>
      </c>
      <c r="BP40" s="74">
        <v>0.59599999999999997</v>
      </c>
      <c r="BQ40" s="70"/>
      <c r="BR40" s="39"/>
      <c r="BS40" s="39"/>
      <c r="BT40" s="39">
        <v>0.77100000000000002</v>
      </c>
      <c r="BU40" s="39">
        <v>0.76100000000000001</v>
      </c>
      <c r="BV40" s="42"/>
      <c r="BW40" s="42"/>
      <c r="BX40" s="42"/>
      <c r="BY40" s="42">
        <v>0.71899999999999997</v>
      </c>
      <c r="BZ40" s="42">
        <v>0.71299999999999997</v>
      </c>
      <c r="CA40" s="42"/>
      <c r="CB40" s="42"/>
      <c r="CC40" s="42"/>
      <c r="CD40" s="42">
        <v>0.625</v>
      </c>
      <c r="CE40" s="42">
        <v>0.54100000000000004</v>
      </c>
      <c r="CF40" s="42"/>
      <c r="CG40" s="42"/>
      <c r="CH40" s="42"/>
      <c r="CI40" s="42">
        <v>0.75</v>
      </c>
      <c r="CJ40" s="42">
        <v>0.73399999999999999</v>
      </c>
      <c r="CK40" s="42"/>
      <c r="CL40" s="42"/>
      <c r="CM40" s="42"/>
      <c r="CN40" s="42">
        <v>0.74</v>
      </c>
      <c r="CO40" s="42">
        <v>0.76100000000000001</v>
      </c>
      <c r="CP40" s="42"/>
      <c r="CQ40" s="42"/>
      <c r="CR40" s="42"/>
      <c r="CS40" s="42">
        <v>0.63500000000000001</v>
      </c>
      <c r="CT40" s="42">
        <v>0.54100000000000004</v>
      </c>
      <c r="CV40" s="42"/>
      <c r="CW40" s="42"/>
      <c r="CX40" s="42"/>
      <c r="CY40" s="42">
        <v>0.75</v>
      </c>
      <c r="CZ40" s="42">
        <v>0.71599999999999997</v>
      </c>
      <c r="DA40" s="42"/>
      <c r="DB40" s="42"/>
      <c r="DC40" s="42"/>
      <c r="DD40" s="42">
        <v>0.69799999999999995</v>
      </c>
      <c r="DE40" s="42">
        <v>0.63300000000000001</v>
      </c>
      <c r="DF40" s="42"/>
      <c r="DG40" s="42"/>
      <c r="DH40" s="42"/>
      <c r="DI40" s="42">
        <v>0.747</v>
      </c>
      <c r="DJ40" s="42">
        <v>0.73399999999999999</v>
      </c>
      <c r="DK40" s="42"/>
      <c r="DL40" s="42"/>
      <c r="DM40" s="42"/>
      <c r="DN40" s="42">
        <v>0.69799999999999995</v>
      </c>
      <c r="DO40" s="42">
        <v>0.61499999999999999</v>
      </c>
      <c r="DP40" s="42"/>
      <c r="DQ40" s="42"/>
      <c r="DR40" s="42"/>
      <c r="DS40" s="42">
        <v>0.747</v>
      </c>
      <c r="DT40" s="42">
        <v>0.74099999999999999</v>
      </c>
      <c r="DU40" s="42"/>
      <c r="DV40" s="42"/>
      <c r="DW40" s="42"/>
      <c r="DX40" s="42">
        <v>0.76</v>
      </c>
      <c r="DY40" s="42">
        <v>0.66100000000000003</v>
      </c>
      <c r="DZ40" s="42"/>
      <c r="EA40" s="42"/>
      <c r="EB40" s="42"/>
      <c r="EC40" s="42">
        <v>0.74</v>
      </c>
      <c r="ED40" s="42">
        <v>0.66100000000000003</v>
      </c>
      <c r="EE40" s="42"/>
      <c r="EF40" s="42"/>
      <c r="EG40" s="42"/>
      <c r="EH40" s="42">
        <v>0.68799999999999994</v>
      </c>
      <c r="EI40" s="42">
        <v>0.58699999999999997</v>
      </c>
      <c r="EJ40" s="42"/>
      <c r="EK40" s="42"/>
      <c r="EL40" s="42"/>
      <c r="EM40" s="42">
        <v>0.67400000000000004</v>
      </c>
      <c r="EN40" s="42">
        <v>0.58299999999999996</v>
      </c>
      <c r="EO40" s="42"/>
      <c r="EP40" s="42"/>
      <c r="EQ40" s="42"/>
      <c r="ER40" s="42">
        <v>0.46899999999999997</v>
      </c>
      <c r="ES40" s="42">
        <v>0.376</v>
      </c>
      <c r="ET40" s="42"/>
      <c r="EU40" s="42"/>
      <c r="EV40" s="42"/>
      <c r="EW40" s="42">
        <v>0.60399999999999998</v>
      </c>
      <c r="EX40" s="42">
        <v>0.67300000000000004</v>
      </c>
      <c r="EY40" s="42"/>
      <c r="EZ40" s="42"/>
      <c r="FA40" s="42"/>
      <c r="FB40" s="42">
        <v>0.55800000000000005</v>
      </c>
      <c r="FC40" s="42">
        <v>0.55100000000000005</v>
      </c>
      <c r="FD40" s="30"/>
      <c r="FE40" s="42"/>
      <c r="FF40" s="42"/>
      <c r="FG40" s="42"/>
      <c r="FH40" s="42">
        <v>0.42699999999999999</v>
      </c>
      <c r="FI40" s="42">
        <v>0.376</v>
      </c>
      <c r="FJ40" s="42"/>
      <c r="FK40" s="42"/>
      <c r="FL40" s="42"/>
      <c r="FM40" s="42">
        <v>0.65600000000000003</v>
      </c>
      <c r="FN40" s="42">
        <v>0.55600000000000005</v>
      </c>
      <c r="FO40" s="42"/>
      <c r="FP40" s="42"/>
      <c r="FQ40" s="42"/>
      <c r="FR40" s="42">
        <v>0.69799999999999995</v>
      </c>
      <c r="FS40" s="42">
        <v>0.61499999999999999</v>
      </c>
      <c r="FT40" s="42"/>
      <c r="FU40" s="42"/>
      <c r="FV40" s="42"/>
      <c r="FW40" s="42">
        <v>0.61499999999999999</v>
      </c>
      <c r="FX40" s="42">
        <v>0.60599999999999998</v>
      </c>
      <c r="FY40" s="42"/>
      <c r="FZ40" s="42"/>
      <c r="GA40" s="42"/>
      <c r="GB40" s="42">
        <v>0.625</v>
      </c>
      <c r="GC40" s="42">
        <v>0.53200000000000003</v>
      </c>
      <c r="GD40" s="42"/>
      <c r="GE40" s="42"/>
      <c r="GF40" s="42"/>
      <c r="GG40" s="42">
        <v>0.84399999999999997</v>
      </c>
      <c r="GH40" s="42">
        <v>0.752</v>
      </c>
      <c r="GI40" s="42"/>
      <c r="GJ40" s="42"/>
      <c r="GK40" s="42"/>
      <c r="GL40" s="42">
        <v>0.82299999999999995</v>
      </c>
      <c r="GM40" s="42">
        <v>0.77100000000000002</v>
      </c>
      <c r="GO40" s="42"/>
      <c r="GP40" s="42"/>
      <c r="GQ40" s="42"/>
      <c r="GR40" s="42">
        <v>0.58899999999999997</v>
      </c>
      <c r="GS40" s="42">
        <v>0.61499999999999999</v>
      </c>
      <c r="GT40" s="42"/>
      <c r="GU40" s="42"/>
      <c r="GV40" s="42"/>
      <c r="GW40" s="42">
        <v>0.81299999999999994</v>
      </c>
      <c r="GX40" s="42">
        <v>0.65700000000000003</v>
      </c>
      <c r="GY40" s="42"/>
      <c r="GZ40" s="42"/>
      <c r="HA40" s="42"/>
      <c r="HB40" s="42">
        <v>0.58899999999999997</v>
      </c>
      <c r="HC40" s="42">
        <v>0.54600000000000004</v>
      </c>
      <c r="HD40" s="42"/>
      <c r="HE40" s="42"/>
      <c r="HF40" s="42"/>
      <c r="HG40" s="42">
        <v>0.73699999999999999</v>
      </c>
      <c r="HH40" s="42">
        <v>0.77100000000000002</v>
      </c>
      <c r="HI40" s="42"/>
      <c r="HJ40" s="42"/>
      <c r="HK40" s="42"/>
      <c r="HL40" s="42">
        <v>0.57899999999999996</v>
      </c>
      <c r="HM40" s="42">
        <v>0.62</v>
      </c>
      <c r="HN40" s="42"/>
      <c r="HO40" s="42"/>
      <c r="HP40" s="42"/>
      <c r="HQ40" s="42">
        <v>0.74</v>
      </c>
      <c r="HR40" s="42">
        <v>0.74099999999999999</v>
      </c>
      <c r="HT40" s="42"/>
      <c r="HU40" s="42"/>
      <c r="HV40" s="42"/>
      <c r="HW40" s="42">
        <v>0.76100000000000001</v>
      </c>
      <c r="HX40" s="42">
        <v>0.61499999999999999</v>
      </c>
      <c r="HZ40" s="42">
        <v>0.85299999999999998</v>
      </c>
      <c r="IA40" s="42">
        <v>0.82599999999999996</v>
      </c>
      <c r="IB40" s="42">
        <v>0.81699999999999995</v>
      </c>
      <c r="IC40" s="42">
        <v>0.66100000000000003</v>
      </c>
      <c r="ID40" s="42">
        <v>0.67900000000000005</v>
      </c>
      <c r="IE40" s="42">
        <v>0.66100000000000003</v>
      </c>
    </row>
    <row r="41" spans="1:239" x14ac:dyDescent="0.25">
      <c r="A41" s="50" t="s">
        <v>129</v>
      </c>
      <c r="B41" s="38">
        <v>0.921875</v>
      </c>
      <c r="C41" s="38">
        <v>0.92788461538461531</v>
      </c>
      <c r="D41" s="38">
        <v>0.91847826086956519</v>
      </c>
      <c r="E41" s="38">
        <v>0.93500000000000005</v>
      </c>
      <c r="F41" s="38">
        <v>0.93100000000000005</v>
      </c>
      <c r="G41" s="109">
        <v>0.91145833333333326</v>
      </c>
      <c r="H41" s="109">
        <v>0.88942307692307698</v>
      </c>
      <c r="I41" s="109">
        <v>0.89010989010989006</v>
      </c>
      <c r="J41" s="109">
        <v>0.88700000000000001</v>
      </c>
      <c r="K41" s="109">
        <v>0.92200000000000004</v>
      </c>
      <c r="L41" s="109">
        <v>0.875</v>
      </c>
      <c r="M41" s="109">
        <v>0.90384615384615385</v>
      </c>
      <c r="N41" s="109">
        <v>0.88461538461538469</v>
      </c>
      <c r="O41" s="109">
        <v>0.86099999999999999</v>
      </c>
      <c r="P41" s="109">
        <v>0.875</v>
      </c>
      <c r="Q41" s="109">
        <v>0.80600000000000005</v>
      </c>
      <c r="R41" s="38">
        <v>0.77884615384615385</v>
      </c>
      <c r="S41" s="38">
        <v>0.7637362637362638</v>
      </c>
      <c r="T41" s="38">
        <v>0.79</v>
      </c>
      <c r="U41" s="38">
        <v>0.81399999999999995</v>
      </c>
      <c r="V41" s="38">
        <v>0.78534031413612571</v>
      </c>
      <c r="W41" s="38">
        <v>0.76923076923076916</v>
      </c>
      <c r="X41" s="38">
        <v>0.74175824175824179</v>
      </c>
      <c r="Y41" s="38">
        <v>0.80100000000000005</v>
      </c>
      <c r="Z41" s="38">
        <v>0.82</v>
      </c>
      <c r="AA41" s="38">
        <v>0.640625</v>
      </c>
      <c r="AB41" s="38">
        <v>0.59134615384615385</v>
      </c>
      <c r="AC41" s="38">
        <v>0.61538461538461542</v>
      </c>
      <c r="AD41" s="38">
        <v>0.71399999999999997</v>
      </c>
      <c r="AE41" s="70">
        <v>0.74399999999999999</v>
      </c>
      <c r="AG41" s="38">
        <v>0.375</v>
      </c>
      <c r="AH41" s="38">
        <v>0.46601941747572817</v>
      </c>
      <c r="AI41" s="38">
        <v>0.45901639344262291</v>
      </c>
      <c r="AJ41" s="38">
        <v>0.50600000000000001</v>
      </c>
      <c r="AK41" s="38">
        <v>0.52700000000000002</v>
      </c>
      <c r="AL41" s="38">
        <v>0.52879581151832467</v>
      </c>
      <c r="AM41" s="38">
        <v>0.55555555555555558</v>
      </c>
      <c r="AN41" s="38">
        <v>0.56284153005464477</v>
      </c>
      <c r="AO41" s="38">
        <v>0.58899999999999997</v>
      </c>
      <c r="AP41" s="38">
        <v>0.58899999999999997</v>
      </c>
      <c r="AQ41" s="38">
        <v>0.44791666666666663</v>
      </c>
      <c r="AR41" s="38">
        <v>0.51690821256038644</v>
      </c>
      <c r="AS41" s="38">
        <v>0.50273224043715847</v>
      </c>
      <c r="AT41" s="38">
        <v>0.56499999999999995</v>
      </c>
      <c r="AU41" s="73">
        <v>0.53500000000000003</v>
      </c>
      <c r="AV41" s="70">
        <v>0.59895833333333337</v>
      </c>
      <c r="AW41" s="74">
        <v>0.6280193236714976</v>
      </c>
      <c r="AX41" s="73">
        <v>0.60655737704918034</v>
      </c>
      <c r="AY41" s="70">
        <v>0.71599999999999997</v>
      </c>
      <c r="AZ41" s="39">
        <v>0.65900000000000003</v>
      </c>
      <c r="BB41" s="73">
        <v>0.30208333333333331</v>
      </c>
      <c r="BC41" s="70">
        <v>0.30917874396135264</v>
      </c>
      <c r="BD41" s="74">
        <v>0.38586956521739135</v>
      </c>
      <c r="BE41" s="70">
        <v>0.42699999999999999</v>
      </c>
      <c r="BF41" s="74">
        <v>0.38800000000000001</v>
      </c>
      <c r="BG41" s="70">
        <v>0.54166666666666663</v>
      </c>
      <c r="BH41" s="74">
        <v>0.67632850241545894</v>
      </c>
      <c r="BI41" s="70">
        <v>0.61956521739130432</v>
      </c>
      <c r="BJ41" s="74">
        <v>0.71799999999999997</v>
      </c>
      <c r="BK41" s="70">
        <v>0.69</v>
      </c>
      <c r="BL41" s="74">
        <v>0.50264550264550267</v>
      </c>
      <c r="BM41" s="70">
        <v>0.65217391304347827</v>
      </c>
      <c r="BN41" s="74">
        <v>0.57065217391304346</v>
      </c>
      <c r="BO41" s="70">
        <v>0.68899999999999995</v>
      </c>
      <c r="BP41" s="74">
        <v>0.67200000000000004</v>
      </c>
      <c r="BQ41" s="70">
        <v>0.71875</v>
      </c>
      <c r="BR41" s="39">
        <v>0.74879227053140096</v>
      </c>
      <c r="BS41" s="39">
        <v>0.72826086956521729</v>
      </c>
      <c r="BT41" s="39">
        <v>0.79900000000000004</v>
      </c>
      <c r="BU41" s="39">
        <v>0.79800000000000004</v>
      </c>
      <c r="BV41" s="42">
        <v>0.671875</v>
      </c>
      <c r="BW41" s="42">
        <v>0.74879227053140096</v>
      </c>
      <c r="BX41" s="42">
        <v>0.69021739130434778</v>
      </c>
      <c r="BY41" s="42">
        <v>0.82599999999999996</v>
      </c>
      <c r="BZ41" s="42">
        <v>0.76600000000000001</v>
      </c>
      <c r="CA41" s="42">
        <v>0.5654450261780104</v>
      </c>
      <c r="CB41" s="42">
        <v>0.63285024154589375</v>
      </c>
      <c r="CC41" s="42">
        <v>0.56521739130434778</v>
      </c>
      <c r="CD41" s="42">
        <v>0.626</v>
      </c>
      <c r="CE41" s="42">
        <v>0.61199999999999999</v>
      </c>
      <c r="CF41" s="42">
        <v>0.66666666666666674</v>
      </c>
      <c r="CG41" s="42">
        <v>0.7439613526570048</v>
      </c>
      <c r="CH41" s="42">
        <v>0.72677595628415304</v>
      </c>
      <c r="CI41" s="42">
        <v>0.83499999999999996</v>
      </c>
      <c r="CJ41" s="42">
        <v>0.79800000000000004</v>
      </c>
      <c r="CK41" s="42">
        <v>0.7120418848167539</v>
      </c>
      <c r="CL41" s="42">
        <v>0.80676328502415462</v>
      </c>
      <c r="CM41" s="42">
        <v>0.77717391304347827</v>
      </c>
      <c r="CN41" s="42">
        <v>0.86799999999999999</v>
      </c>
      <c r="CO41" s="42">
        <v>0.85299999999999998</v>
      </c>
      <c r="CP41" s="42">
        <v>0.53926701570680624</v>
      </c>
      <c r="CQ41" s="42">
        <v>0.62318840579710144</v>
      </c>
      <c r="CR41" s="42">
        <v>0.54891304347826086</v>
      </c>
      <c r="CS41" s="42">
        <v>0.71899999999999997</v>
      </c>
      <c r="CT41" s="42">
        <v>0.67400000000000004</v>
      </c>
      <c r="CV41" s="42">
        <v>0.62827225130890052</v>
      </c>
      <c r="CW41" s="42">
        <v>0.63285024154589375</v>
      </c>
      <c r="CX41" s="42">
        <v>0.65760869565217395</v>
      </c>
      <c r="CY41" s="42">
        <v>0.71</v>
      </c>
      <c r="CZ41" s="42">
        <v>0.76700000000000002</v>
      </c>
      <c r="DA41" s="42">
        <v>0.50520833333333337</v>
      </c>
      <c r="DB41" s="42">
        <v>0.56038647342995174</v>
      </c>
      <c r="DC41" s="42">
        <v>0.58152173913043481</v>
      </c>
      <c r="DD41" s="42">
        <v>0.64500000000000002</v>
      </c>
      <c r="DE41" s="42">
        <v>0.63600000000000001</v>
      </c>
      <c r="DF41" s="42">
        <v>0.71354166666666674</v>
      </c>
      <c r="DG41" s="42">
        <v>0.69565217391304346</v>
      </c>
      <c r="DH41" s="42">
        <v>0.69945355191256842</v>
      </c>
      <c r="DI41" s="42">
        <v>0.745</v>
      </c>
      <c r="DJ41" s="42" t="s">
        <v>232</v>
      </c>
      <c r="DK41" s="42">
        <v>0.50785340314136129</v>
      </c>
      <c r="DL41" s="42">
        <v>0.61835748792270528</v>
      </c>
      <c r="DM41" s="42">
        <v>0.56830601092896171</v>
      </c>
      <c r="DN41" s="42">
        <v>0.64900000000000002</v>
      </c>
      <c r="DO41" s="42">
        <v>0.66700000000000004</v>
      </c>
      <c r="DP41" s="42">
        <v>0.63350785340314142</v>
      </c>
      <c r="DQ41" s="42">
        <v>0.7342995169082126</v>
      </c>
      <c r="DR41" s="42">
        <v>0.70491803278688525</v>
      </c>
      <c r="DS41" s="42">
        <v>0.78</v>
      </c>
      <c r="DT41" s="42">
        <v>0.76700000000000002</v>
      </c>
      <c r="DU41" s="42">
        <v>0.69791666666666674</v>
      </c>
      <c r="DV41" s="42">
        <v>0.74879227053140096</v>
      </c>
      <c r="DW41" s="42">
        <v>0.72282608695652173</v>
      </c>
      <c r="DX41" s="42">
        <v>0.76700000000000002</v>
      </c>
      <c r="DY41" s="42">
        <v>0.73599999999999999</v>
      </c>
      <c r="DZ41" s="42">
        <v>0.55208333333333337</v>
      </c>
      <c r="EA41" s="42">
        <v>0.64077669902912615</v>
      </c>
      <c r="EB41" s="42">
        <v>0.63586956521739135</v>
      </c>
      <c r="EC41" s="42">
        <v>0.67900000000000005</v>
      </c>
      <c r="ED41" s="42">
        <v>0.73599999999999999</v>
      </c>
      <c r="EE41" s="42">
        <v>0.609375</v>
      </c>
      <c r="EF41" s="42">
        <v>0.62621359223300965</v>
      </c>
      <c r="EG41" s="42">
        <v>0.58695652173913049</v>
      </c>
      <c r="EH41" s="42">
        <v>0.67700000000000005</v>
      </c>
      <c r="EI41" s="42">
        <v>0.69</v>
      </c>
      <c r="EJ41" s="42">
        <v>0.64583333333333326</v>
      </c>
      <c r="EK41" s="42">
        <v>0.65853658536585369</v>
      </c>
      <c r="EL41" s="42">
        <v>0.63934426229508201</v>
      </c>
      <c r="EM41" s="42">
        <v>0.71199999999999997</v>
      </c>
      <c r="EN41" s="42">
        <v>0.65900000000000003</v>
      </c>
      <c r="EO41" s="42">
        <v>0.29166666666666669</v>
      </c>
      <c r="EP41" s="42">
        <v>0.41545893719806765</v>
      </c>
      <c r="EQ41" s="42">
        <v>0.45355191256830601</v>
      </c>
      <c r="ER41" s="42">
        <v>0.47599999999999998</v>
      </c>
      <c r="ES41" s="42">
        <v>0.52300000000000002</v>
      </c>
      <c r="ET41" s="42">
        <v>0.44210526315789472</v>
      </c>
      <c r="EU41" s="42">
        <v>0.50724637681159424</v>
      </c>
      <c r="EV41" s="42">
        <v>0.45355191256830601</v>
      </c>
      <c r="EW41" s="42">
        <v>0.53500000000000003</v>
      </c>
      <c r="EX41" s="42">
        <v>0.52700000000000002</v>
      </c>
      <c r="EY41" s="42">
        <v>0.42328042328042331</v>
      </c>
      <c r="EZ41" s="42">
        <v>0.47826086956521741</v>
      </c>
      <c r="FA41" s="42">
        <v>0.47282608695652173</v>
      </c>
      <c r="FB41" s="42">
        <v>0.502</v>
      </c>
      <c r="FC41" s="42">
        <v>0.52700000000000002</v>
      </c>
      <c r="FD41" s="30"/>
      <c r="FE41" s="42">
        <v>0.19791666666666669</v>
      </c>
      <c r="FF41" s="42">
        <v>0.12980769230769229</v>
      </c>
      <c r="FG41" s="42">
        <v>0.17934782608695651</v>
      </c>
      <c r="FH41" s="42">
        <v>0.20100000000000001</v>
      </c>
      <c r="FI41" s="42">
        <v>0.27100000000000002</v>
      </c>
      <c r="FJ41" s="42">
        <v>0.42708333333333337</v>
      </c>
      <c r="FK41" s="42">
        <v>0.40865384615384615</v>
      </c>
      <c r="FL41" s="42">
        <v>0.38043478260869562</v>
      </c>
      <c r="FM41" s="42">
        <v>0.41699999999999998</v>
      </c>
      <c r="FN41" s="42">
        <v>0.496</v>
      </c>
      <c r="FO41" s="42">
        <v>0.44791666666666663</v>
      </c>
      <c r="FP41" s="42">
        <v>0.43269230769230765</v>
      </c>
      <c r="FQ41" s="42">
        <v>0.44021739130434784</v>
      </c>
      <c r="FR41" s="42">
        <v>0.437</v>
      </c>
      <c r="FS41" s="42">
        <v>0.55800000000000005</v>
      </c>
      <c r="FT41" s="42">
        <v>0.51041666666666663</v>
      </c>
      <c r="FU41" s="42">
        <v>0.47596153846153849</v>
      </c>
      <c r="FV41" s="42">
        <v>0.51630434782608692</v>
      </c>
      <c r="FW41" s="42">
        <v>0.59199999999999997</v>
      </c>
      <c r="FX41" s="42">
        <v>0.57399999999999995</v>
      </c>
      <c r="FY41" s="42">
        <v>0.55263157894736847</v>
      </c>
      <c r="FZ41" s="42">
        <v>0.56521739130434778</v>
      </c>
      <c r="GA41" s="42">
        <v>0.58695652173913049</v>
      </c>
      <c r="GB41" s="42">
        <v>0.60499999999999998</v>
      </c>
      <c r="GC41" s="42">
        <v>0.496</v>
      </c>
      <c r="GD41" s="42">
        <v>0.75</v>
      </c>
      <c r="GE41" s="42">
        <v>0.77403846153846156</v>
      </c>
      <c r="GF41" s="42">
        <v>0.72826086956521729</v>
      </c>
      <c r="GG41" s="42">
        <v>0.82799999999999996</v>
      </c>
      <c r="GH41" s="42">
        <v>0.83599999999999997</v>
      </c>
      <c r="GI41" s="42">
        <v>0.73821989528795806</v>
      </c>
      <c r="GJ41" s="42">
        <v>0.77884615384615385</v>
      </c>
      <c r="GK41" s="42">
        <v>0.77173913043478271</v>
      </c>
      <c r="GL41" s="42">
        <v>0.82799999999999996</v>
      </c>
      <c r="GM41" s="42">
        <v>0.79800000000000004</v>
      </c>
      <c r="GO41" s="42">
        <v>0.55497382198952883</v>
      </c>
      <c r="GP41" s="42">
        <v>0.54807692307692302</v>
      </c>
      <c r="GQ41" s="42">
        <v>0.55978260869565222</v>
      </c>
      <c r="GR41" s="42">
        <v>0.59699999999999998</v>
      </c>
      <c r="GS41" s="42">
        <v>0.61199999999999999</v>
      </c>
      <c r="GT41" s="42">
        <v>0.82722513089005234</v>
      </c>
      <c r="GU41" s="42">
        <v>0.76442307692307698</v>
      </c>
      <c r="GV41" s="42">
        <v>0.78260869565217395</v>
      </c>
      <c r="GW41" s="42">
        <v>0.874</v>
      </c>
      <c r="GX41" s="42">
        <v>0.82199999999999995</v>
      </c>
      <c r="GY41" s="42">
        <v>0.62827225130890052</v>
      </c>
      <c r="GZ41" s="42">
        <v>0.61057692307692302</v>
      </c>
      <c r="HA41" s="42">
        <v>0.65217391304347827</v>
      </c>
      <c r="HB41" s="42">
        <v>0.74199999999999999</v>
      </c>
      <c r="HC41" s="42">
        <v>0.68200000000000005</v>
      </c>
      <c r="HD41" s="42">
        <v>0.76041666666666674</v>
      </c>
      <c r="HE41" s="42">
        <v>0.80097087378640774</v>
      </c>
      <c r="HF41" s="42">
        <v>0.76630434782608703</v>
      </c>
      <c r="HG41" s="42">
        <v>0.79</v>
      </c>
      <c r="HH41" s="42">
        <v>0.86</v>
      </c>
      <c r="HI41" s="42">
        <v>0.61979166666666663</v>
      </c>
      <c r="HJ41" s="42">
        <v>0.64251207729468607</v>
      </c>
      <c r="HK41" s="42">
        <v>0.625</v>
      </c>
      <c r="HL41" s="42">
        <v>0.7</v>
      </c>
      <c r="HM41" s="42">
        <v>0.72099999999999997</v>
      </c>
      <c r="HN41" s="42">
        <v>0.78125</v>
      </c>
      <c r="HO41" s="42">
        <v>0.75</v>
      </c>
      <c r="HP41" s="42">
        <v>0.79347826086956519</v>
      </c>
      <c r="HQ41" s="42">
        <v>0.78</v>
      </c>
      <c r="HR41" s="42">
        <v>0.81399999999999995</v>
      </c>
      <c r="HT41" s="42">
        <v>0.703125</v>
      </c>
      <c r="HU41" s="42">
        <v>0.69711538461538469</v>
      </c>
      <c r="HV41" s="42">
        <v>0.65573770491803274</v>
      </c>
      <c r="HW41" s="42">
        <v>0.72699999999999998</v>
      </c>
      <c r="HX41" s="42">
        <v>0.75800000000000001</v>
      </c>
      <c r="HZ41" s="42">
        <v>0.88400000000000001</v>
      </c>
      <c r="IA41" s="42">
        <v>0.89100000000000001</v>
      </c>
      <c r="IB41" s="42">
        <v>0.89900000000000002</v>
      </c>
      <c r="IC41" s="42">
        <v>0.78100000000000003</v>
      </c>
      <c r="ID41" s="42">
        <v>0.74399999999999999</v>
      </c>
      <c r="IE41" s="42">
        <v>0.752</v>
      </c>
    </row>
    <row r="42" spans="1:239" x14ac:dyDescent="0.25">
      <c r="A42" s="50" t="s">
        <v>26</v>
      </c>
      <c r="B42" s="38">
        <v>0.95833333333333326</v>
      </c>
      <c r="C42" s="38">
        <v>0.95</v>
      </c>
      <c r="D42" s="38">
        <v>0.8666666666666667</v>
      </c>
      <c r="E42" s="38">
        <v>0.89800000000000002</v>
      </c>
      <c r="F42" s="38">
        <v>0.75</v>
      </c>
      <c r="G42" s="109">
        <v>0.875</v>
      </c>
      <c r="H42" s="109">
        <v>0.8</v>
      </c>
      <c r="I42" s="109">
        <v>0.84444444444444444</v>
      </c>
      <c r="J42" s="109">
        <v>0.71399999999999997</v>
      </c>
      <c r="K42" s="109">
        <v>0.90900000000000003</v>
      </c>
      <c r="L42" s="109">
        <v>0.875</v>
      </c>
      <c r="M42" s="109">
        <v>0.75</v>
      </c>
      <c r="N42" s="109">
        <v>0.77777777777777768</v>
      </c>
      <c r="O42" s="109">
        <v>0.80900000000000005</v>
      </c>
      <c r="P42" s="109">
        <v>0.81799999999999995</v>
      </c>
      <c r="Q42" s="109">
        <v>0.79200000000000004</v>
      </c>
      <c r="R42" s="38">
        <v>0.65</v>
      </c>
      <c r="S42" s="38">
        <v>0.57777777777777783</v>
      </c>
      <c r="T42" s="38">
        <v>0.65300000000000002</v>
      </c>
      <c r="U42" s="38">
        <v>0.5</v>
      </c>
      <c r="V42" s="38">
        <v>0.79166666666666674</v>
      </c>
      <c r="W42" s="38">
        <v>0.68421052631578949</v>
      </c>
      <c r="X42" s="38">
        <v>0.55555555555555558</v>
      </c>
      <c r="Y42" s="38">
        <v>0.67300000000000004</v>
      </c>
      <c r="Z42" s="38">
        <v>0.5</v>
      </c>
      <c r="AA42" s="38">
        <v>0.625</v>
      </c>
      <c r="AB42" s="38">
        <v>0.55000000000000004</v>
      </c>
      <c r="AC42" s="38">
        <v>0.55555555555555558</v>
      </c>
      <c r="AD42" s="38">
        <v>0.55100000000000005</v>
      </c>
      <c r="AE42" s="70">
        <v>0.58299999999999996</v>
      </c>
      <c r="AG42" s="38">
        <v>0.58333333333333337</v>
      </c>
      <c r="AH42" s="38">
        <v>0.45</v>
      </c>
      <c r="AI42" s="38">
        <v>0.46666666666666662</v>
      </c>
      <c r="AJ42" s="38">
        <v>0.51</v>
      </c>
      <c r="AK42" s="38">
        <v>0.58299999999999996</v>
      </c>
      <c r="AL42" s="38">
        <v>0.75</v>
      </c>
      <c r="AM42" s="38">
        <v>0.55000000000000004</v>
      </c>
      <c r="AN42" s="38">
        <v>0.48888888888888887</v>
      </c>
      <c r="AO42" s="38">
        <v>0.59199999999999997</v>
      </c>
      <c r="AP42" s="38">
        <v>0.66700000000000004</v>
      </c>
      <c r="AQ42" s="38">
        <v>0.66666666666666674</v>
      </c>
      <c r="AR42" s="38">
        <v>0.4</v>
      </c>
      <c r="AS42" s="38">
        <v>0.39534883720930231</v>
      </c>
      <c r="AT42" s="38">
        <v>0.61199999999999999</v>
      </c>
      <c r="AU42" s="73">
        <v>0.66700000000000004</v>
      </c>
      <c r="AV42" s="70">
        <v>0.79166666666666674</v>
      </c>
      <c r="AW42" s="74">
        <v>0.5</v>
      </c>
      <c r="AX42" s="73">
        <v>0.48888888888888887</v>
      </c>
      <c r="AY42" s="70">
        <v>0.55100000000000005</v>
      </c>
      <c r="AZ42" s="39">
        <v>0.58299999999999996</v>
      </c>
      <c r="BB42" s="73">
        <v>0.54166666666666663</v>
      </c>
      <c r="BC42" s="70">
        <v>0.5</v>
      </c>
      <c r="BD42" s="74">
        <v>0.24444444444444444</v>
      </c>
      <c r="BE42" s="70">
        <v>0.32700000000000001</v>
      </c>
      <c r="BF42" s="74">
        <v>0.25</v>
      </c>
      <c r="BG42" s="70">
        <v>0.875</v>
      </c>
      <c r="BH42" s="74">
        <v>0.7</v>
      </c>
      <c r="BI42" s="70">
        <v>0.66666666666666674</v>
      </c>
      <c r="BJ42" s="74">
        <v>0.79600000000000004</v>
      </c>
      <c r="BK42" s="70">
        <v>0.66700000000000004</v>
      </c>
      <c r="BL42" s="74">
        <v>0.70833333333333326</v>
      </c>
      <c r="BM42" s="70">
        <v>0.65</v>
      </c>
      <c r="BN42" s="74">
        <v>0.62222222222222223</v>
      </c>
      <c r="BO42" s="70">
        <v>0.67300000000000004</v>
      </c>
      <c r="BP42" s="74">
        <v>0.5</v>
      </c>
      <c r="BQ42" s="70">
        <v>0.91666666666666674</v>
      </c>
      <c r="BR42" s="39">
        <v>0.7</v>
      </c>
      <c r="BS42" s="39">
        <v>0.77777777777777768</v>
      </c>
      <c r="BT42" s="39">
        <v>0.89800000000000002</v>
      </c>
      <c r="BU42" s="39">
        <v>0.58299999999999996</v>
      </c>
      <c r="BV42" s="42">
        <v>0.79166666666666674</v>
      </c>
      <c r="BW42" s="42">
        <v>0.6</v>
      </c>
      <c r="BX42" s="42">
        <v>0.68888888888888888</v>
      </c>
      <c r="BY42" s="42">
        <v>0.83699999999999997</v>
      </c>
      <c r="BZ42" s="42">
        <v>0.41699999999999998</v>
      </c>
      <c r="CA42" s="42">
        <v>0.625</v>
      </c>
      <c r="CB42" s="42">
        <v>0.6</v>
      </c>
      <c r="CC42" s="42">
        <v>0.46666666666666662</v>
      </c>
      <c r="CD42" s="42">
        <v>0.59199999999999997</v>
      </c>
      <c r="CE42" s="42">
        <v>0.58299999999999996</v>
      </c>
      <c r="CF42" s="42">
        <v>0.78260869565217395</v>
      </c>
      <c r="CG42" s="42">
        <v>0.6</v>
      </c>
      <c r="CH42" s="42">
        <v>0.66666666666666674</v>
      </c>
      <c r="CI42" s="42">
        <v>0.77600000000000002</v>
      </c>
      <c r="CJ42" s="42">
        <v>0.75</v>
      </c>
      <c r="CK42" s="42">
        <v>0.79166666666666674</v>
      </c>
      <c r="CL42" s="42">
        <v>0.73684210526315796</v>
      </c>
      <c r="CM42" s="42">
        <v>0.71111111111111114</v>
      </c>
      <c r="CN42" s="42">
        <v>0.81599999999999995</v>
      </c>
      <c r="CO42" s="42">
        <v>0.75</v>
      </c>
      <c r="CP42" s="42">
        <v>0.66666666666666674</v>
      </c>
      <c r="CQ42" s="42">
        <v>0.5</v>
      </c>
      <c r="CR42" s="42">
        <v>0.44444444444444442</v>
      </c>
      <c r="CS42" s="42">
        <v>0.63300000000000001</v>
      </c>
      <c r="CT42" s="42">
        <v>0.66700000000000004</v>
      </c>
      <c r="CV42" s="42">
        <v>0.83333333333333326</v>
      </c>
      <c r="CW42" s="42">
        <v>0.5</v>
      </c>
      <c r="CX42" s="42">
        <v>0.57777777777777783</v>
      </c>
      <c r="CY42" s="42">
        <v>0.65300000000000002</v>
      </c>
      <c r="CZ42" s="42">
        <v>0.58299999999999996</v>
      </c>
      <c r="DA42" s="42">
        <v>0.83333333333333326</v>
      </c>
      <c r="DB42" s="42">
        <v>0.45</v>
      </c>
      <c r="DC42" s="42">
        <v>0.48888888888888887</v>
      </c>
      <c r="DD42" s="42">
        <v>0.60399999999999998</v>
      </c>
      <c r="DE42" s="42">
        <v>0.58299999999999996</v>
      </c>
      <c r="DF42" s="42">
        <v>0.83333333333333326</v>
      </c>
      <c r="DG42" s="42">
        <v>0.75</v>
      </c>
      <c r="DH42" s="42">
        <v>0.53333333333333333</v>
      </c>
      <c r="DI42" s="42">
        <v>0.71399999999999997</v>
      </c>
      <c r="DJ42" s="42">
        <v>0.54500000000000004</v>
      </c>
      <c r="DK42" s="42">
        <v>0.79166666666666674</v>
      </c>
      <c r="DL42" s="42">
        <v>0.55000000000000004</v>
      </c>
      <c r="DM42" s="42">
        <v>0.44444444444444442</v>
      </c>
      <c r="DN42" s="42">
        <v>0.69399999999999995</v>
      </c>
      <c r="DO42" s="42">
        <v>0.75</v>
      </c>
      <c r="DP42" s="42">
        <v>0.79166666666666674</v>
      </c>
      <c r="DQ42" s="42">
        <v>0.65</v>
      </c>
      <c r="DR42" s="42">
        <v>0.61363636363636365</v>
      </c>
      <c r="DS42" s="42">
        <v>0.69399999999999995</v>
      </c>
      <c r="DT42" s="42">
        <v>0.5</v>
      </c>
      <c r="DU42" s="42">
        <v>0.79166666666666674</v>
      </c>
      <c r="DV42" s="42">
        <v>0.52631578947368418</v>
      </c>
      <c r="DW42" s="42">
        <v>0.62222222222222223</v>
      </c>
      <c r="DX42" s="42">
        <v>0.755</v>
      </c>
      <c r="DY42" s="42">
        <v>0.75</v>
      </c>
      <c r="DZ42" s="42">
        <v>0.83333333333333326</v>
      </c>
      <c r="EA42" s="42">
        <v>0.5</v>
      </c>
      <c r="EB42" s="42">
        <v>0.46666666666666662</v>
      </c>
      <c r="EC42" s="42">
        <v>0.61199999999999999</v>
      </c>
      <c r="ED42" s="42">
        <v>0.66700000000000004</v>
      </c>
      <c r="EE42" s="42">
        <v>0.79166666666666674</v>
      </c>
      <c r="EF42" s="42">
        <v>0.55000000000000004</v>
      </c>
      <c r="EG42" s="42">
        <v>0.53333333333333333</v>
      </c>
      <c r="EH42" s="42">
        <v>0.755</v>
      </c>
      <c r="EI42" s="42">
        <v>0.66700000000000004</v>
      </c>
      <c r="EJ42" s="42">
        <v>0.70833333333333326</v>
      </c>
      <c r="EK42" s="42">
        <v>0.57894736842105265</v>
      </c>
      <c r="EL42" s="42">
        <v>0.46666666666666662</v>
      </c>
      <c r="EM42" s="42">
        <v>0.63300000000000001</v>
      </c>
      <c r="EN42" s="42">
        <v>0.33300000000000002</v>
      </c>
      <c r="EO42" s="42">
        <v>0.54166666666666663</v>
      </c>
      <c r="EP42" s="42">
        <v>0.3</v>
      </c>
      <c r="EQ42" s="42">
        <v>0.28888888888888892</v>
      </c>
      <c r="ER42" s="42">
        <v>0.46899999999999997</v>
      </c>
      <c r="ES42" s="42">
        <v>0.16700000000000001</v>
      </c>
      <c r="ET42" s="42">
        <v>0.41666666666666663</v>
      </c>
      <c r="EU42" s="42">
        <v>0.45</v>
      </c>
      <c r="EV42" s="42">
        <v>0.35555555555555557</v>
      </c>
      <c r="EW42" s="42">
        <v>0.53100000000000003</v>
      </c>
      <c r="EX42" s="42">
        <v>0.5</v>
      </c>
      <c r="EY42" s="42">
        <v>0.54166666666666663</v>
      </c>
      <c r="EZ42" s="42">
        <v>0.25</v>
      </c>
      <c r="FA42" s="42">
        <v>0.31818181818181818</v>
      </c>
      <c r="FB42" s="42">
        <v>0.52100000000000002</v>
      </c>
      <c r="FC42" s="42">
        <v>0.58299999999999996</v>
      </c>
      <c r="FD42" s="30"/>
      <c r="FE42" s="42">
        <v>0.41666666666666663</v>
      </c>
      <c r="FF42" s="42">
        <v>0.4</v>
      </c>
      <c r="FG42" s="42">
        <v>0.35555555555555557</v>
      </c>
      <c r="FH42" s="42">
        <v>0.10199999999999999</v>
      </c>
      <c r="FI42" s="42">
        <v>0.41699999999999998</v>
      </c>
      <c r="FJ42" s="42">
        <v>0.54166666666666663</v>
      </c>
      <c r="FK42" s="42">
        <v>0.5</v>
      </c>
      <c r="FL42" s="42">
        <v>0.55555555555555558</v>
      </c>
      <c r="FM42" s="42">
        <v>0.34699999999999998</v>
      </c>
      <c r="FN42" s="42">
        <v>0.5</v>
      </c>
      <c r="FO42" s="42">
        <v>0.5</v>
      </c>
      <c r="FP42" s="42">
        <v>0.4</v>
      </c>
      <c r="FQ42" s="42">
        <v>0.55555555555555558</v>
      </c>
      <c r="FR42" s="42">
        <v>0.42899999999999999</v>
      </c>
      <c r="FS42" s="42">
        <v>0.58299999999999996</v>
      </c>
      <c r="FT42" s="42">
        <v>0.5</v>
      </c>
      <c r="FU42" s="42">
        <v>0.6</v>
      </c>
      <c r="FV42" s="42">
        <v>0.44444444444444442</v>
      </c>
      <c r="FW42" s="42">
        <v>0.53100000000000003</v>
      </c>
      <c r="FX42" s="42">
        <v>0.41699999999999998</v>
      </c>
      <c r="FY42" s="42">
        <v>0.54166666666666663</v>
      </c>
      <c r="FZ42" s="42">
        <v>0.5</v>
      </c>
      <c r="GA42" s="42">
        <v>0.54545454545454541</v>
      </c>
      <c r="GB42" s="42">
        <v>0.61199999999999999</v>
      </c>
      <c r="GC42" s="42">
        <v>0.58299999999999996</v>
      </c>
      <c r="GD42" s="42">
        <v>0.83333333333333326</v>
      </c>
      <c r="GE42" s="42">
        <v>0.9</v>
      </c>
      <c r="GF42" s="42">
        <v>0.8222222222222223</v>
      </c>
      <c r="GG42" s="42">
        <v>0.878</v>
      </c>
      <c r="GH42" s="42">
        <v>0.75</v>
      </c>
      <c r="GI42" s="42">
        <v>0.79166666666666674</v>
      </c>
      <c r="GJ42" s="42">
        <v>0.7</v>
      </c>
      <c r="GK42" s="42">
        <v>0.77777777777777768</v>
      </c>
      <c r="GL42" s="42">
        <v>0.77600000000000002</v>
      </c>
      <c r="GM42" s="42">
        <v>0.83299999999999996</v>
      </c>
      <c r="GO42" s="42">
        <v>0.5</v>
      </c>
      <c r="GP42" s="42">
        <v>0.55000000000000004</v>
      </c>
      <c r="GQ42" s="42">
        <v>0.51111111111111118</v>
      </c>
      <c r="GR42" s="42">
        <v>0.67300000000000004</v>
      </c>
      <c r="GS42" s="42">
        <v>0.66700000000000004</v>
      </c>
      <c r="GT42" s="42">
        <v>0.625</v>
      </c>
      <c r="GU42" s="42">
        <v>0.55000000000000004</v>
      </c>
      <c r="GV42" s="42">
        <v>0.51111111111111118</v>
      </c>
      <c r="GW42" s="42">
        <v>0.69399999999999995</v>
      </c>
      <c r="GX42" s="42">
        <v>0.75</v>
      </c>
      <c r="GY42" s="42">
        <v>0.45833333333333337</v>
      </c>
      <c r="GZ42" s="42">
        <v>0.35</v>
      </c>
      <c r="HA42" s="42">
        <v>0.38636363636363635</v>
      </c>
      <c r="HB42" s="42">
        <v>0.53100000000000003</v>
      </c>
      <c r="HC42" s="42">
        <v>0.5</v>
      </c>
      <c r="HD42" s="42">
        <v>0.70833333333333326</v>
      </c>
      <c r="HE42" s="42">
        <v>0.65</v>
      </c>
      <c r="HF42" s="42">
        <v>0.64444444444444438</v>
      </c>
      <c r="HG42" s="42">
        <v>0.61199999999999999</v>
      </c>
      <c r="HH42" s="42">
        <v>0.83299999999999996</v>
      </c>
      <c r="HI42" s="42">
        <v>0.45833333333333337</v>
      </c>
      <c r="HJ42" s="42">
        <v>0.65</v>
      </c>
      <c r="HK42" s="42">
        <v>0.56818181818181823</v>
      </c>
      <c r="HL42" s="42">
        <v>0.57099999999999995</v>
      </c>
      <c r="HM42" s="42">
        <v>0.83299999999999996</v>
      </c>
      <c r="HN42" s="42">
        <v>0.58333333333333337</v>
      </c>
      <c r="HO42" s="42">
        <v>0.65</v>
      </c>
      <c r="HP42" s="42">
        <v>0.57777777777777783</v>
      </c>
      <c r="HQ42" s="42">
        <v>0.73499999999999999</v>
      </c>
      <c r="HR42" s="42">
        <v>0.83299999999999996</v>
      </c>
      <c r="HT42" s="42">
        <v>0.70833333333333326</v>
      </c>
      <c r="HU42" s="42">
        <v>0.55000000000000004</v>
      </c>
      <c r="HV42" s="42">
        <v>0.57777777777777783</v>
      </c>
      <c r="HW42" s="42">
        <v>0.69399999999999995</v>
      </c>
      <c r="HX42" s="42">
        <v>0.58299999999999996</v>
      </c>
      <c r="HZ42" s="42">
        <v>0.75</v>
      </c>
      <c r="IA42" s="42">
        <v>0.75</v>
      </c>
      <c r="IB42" s="42">
        <v>0.66700000000000004</v>
      </c>
      <c r="IC42" s="42">
        <v>0.66700000000000004</v>
      </c>
      <c r="ID42" s="42">
        <v>0.58299999999999996</v>
      </c>
      <c r="IE42" s="42">
        <v>0.66700000000000004</v>
      </c>
    </row>
    <row r="43" spans="1:239" hidden="1" x14ac:dyDescent="0.25">
      <c r="A43" s="50" t="s">
        <v>215</v>
      </c>
      <c r="B43" s="38"/>
      <c r="C43" s="38"/>
      <c r="D43" s="38"/>
      <c r="E43" s="38">
        <v>0.9</v>
      </c>
      <c r="F43" s="38">
        <v>0.94399999999999995</v>
      </c>
      <c r="G43" s="109"/>
      <c r="H43" s="109"/>
      <c r="I43" s="109"/>
      <c r="J43" s="109">
        <v>0.8</v>
      </c>
      <c r="K43" s="109">
        <v>0.88600000000000001</v>
      </c>
      <c r="L43" s="109"/>
      <c r="M43" s="109"/>
      <c r="N43" s="109"/>
      <c r="O43" s="109">
        <v>0.8</v>
      </c>
      <c r="P43" s="109">
        <v>0.91400000000000003</v>
      </c>
      <c r="Q43" s="109"/>
      <c r="R43" s="38"/>
      <c r="S43" s="38"/>
      <c r="T43" s="38">
        <v>0.5</v>
      </c>
      <c r="U43" s="38">
        <v>0.74299999999999999</v>
      </c>
      <c r="V43" s="38"/>
      <c r="W43" s="38"/>
      <c r="X43" s="38"/>
      <c r="Y43" s="38">
        <v>0.7</v>
      </c>
      <c r="Z43" s="38">
        <v>0.74299999999999999</v>
      </c>
      <c r="AA43" s="38"/>
      <c r="AB43" s="38"/>
      <c r="AC43" s="38"/>
      <c r="AD43" s="38">
        <v>0.7</v>
      </c>
      <c r="AE43" s="70">
        <v>0.71399999999999997</v>
      </c>
      <c r="AG43" s="38"/>
      <c r="AH43" s="38"/>
      <c r="AI43" s="38"/>
      <c r="AJ43" s="38">
        <v>0.6</v>
      </c>
      <c r="AK43" s="38">
        <v>0.52800000000000002</v>
      </c>
      <c r="AL43" s="38"/>
      <c r="AM43" s="38"/>
      <c r="AN43" s="38"/>
      <c r="AO43" s="38">
        <v>0.7</v>
      </c>
      <c r="AP43" s="38">
        <v>0.629</v>
      </c>
      <c r="AQ43" s="38"/>
      <c r="AR43" s="38"/>
      <c r="AS43" s="38"/>
      <c r="AT43" s="38">
        <v>0.7</v>
      </c>
      <c r="AU43" s="73">
        <v>0.68600000000000005</v>
      </c>
      <c r="AV43" s="70"/>
      <c r="AW43" s="74"/>
      <c r="AX43" s="73"/>
      <c r="AY43" s="70">
        <v>0.6</v>
      </c>
      <c r="AZ43" s="39">
        <v>0.65700000000000003</v>
      </c>
      <c r="BB43" s="73"/>
      <c r="BC43" s="70"/>
      <c r="BD43" s="74"/>
      <c r="BE43" s="70">
        <v>0.5</v>
      </c>
      <c r="BF43" s="74">
        <v>0.27800000000000002</v>
      </c>
      <c r="BG43" s="70"/>
      <c r="BH43" s="74"/>
      <c r="BI43" s="70"/>
      <c r="BJ43" s="74">
        <v>0.8</v>
      </c>
      <c r="BK43" s="70">
        <v>0.77800000000000002</v>
      </c>
      <c r="BL43" s="74"/>
      <c r="BM43" s="70"/>
      <c r="BN43" s="74"/>
      <c r="BO43" s="70">
        <v>0.5</v>
      </c>
      <c r="BP43" s="74">
        <v>0.66700000000000004</v>
      </c>
      <c r="BQ43" s="70"/>
      <c r="BR43" s="39"/>
      <c r="BS43" s="39"/>
      <c r="BT43" s="39">
        <v>0.7</v>
      </c>
      <c r="BU43" s="39">
        <v>0.94399999999999995</v>
      </c>
      <c r="BV43" s="42"/>
      <c r="BW43" s="42"/>
      <c r="BX43" s="42"/>
      <c r="BY43" s="42">
        <v>0.6</v>
      </c>
      <c r="BZ43" s="42">
        <v>0.72199999999999998</v>
      </c>
      <c r="CA43" s="42"/>
      <c r="CB43" s="42"/>
      <c r="CC43" s="42"/>
      <c r="CD43" s="42">
        <v>0.6</v>
      </c>
      <c r="CE43" s="42">
        <v>0.66700000000000004</v>
      </c>
      <c r="CF43" s="42"/>
      <c r="CG43" s="42"/>
      <c r="CH43" s="42"/>
      <c r="CI43" s="42">
        <v>0.7</v>
      </c>
      <c r="CJ43" s="42">
        <v>0.72199999999999998</v>
      </c>
      <c r="CK43" s="42"/>
      <c r="CL43" s="42"/>
      <c r="CM43" s="42"/>
      <c r="CN43" s="42">
        <v>0.8</v>
      </c>
      <c r="CO43" s="42">
        <v>0.83299999999999996</v>
      </c>
      <c r="CP43" s="42"/>
      <c r="CQ43" s="42"/>
      <c r="CR43" s="42"/>
      <c r="CS43" s="42">
        <v>0.5</v>
      </c>
      <c r="CT43" s="42">
        <v>0.69399999999999995</v>
      </c>
      <c r="CV43" s="42"/>
      <c r="CW43" s="42"/>
      <c r="CX43" s="42"/>
      <c r="CY43" s="42">
        <v>0.6</v>
      </c>
      <c r="CZ43" s="42">
        <v>0.80600000000000005</v>
      </c>
      <c r="DA43" s="42"/>
      <c r="DB43" s="42"/>
      <c r="DC43" s="42"/>
      <c r="DD43" s="42">
        <v>0.4</v>
      </c>
      <c r="DE43" s="42">
        <v>0.72199999999999998</v>
      </c>
      <c r="DF43" s="42"/>
      <c r="DG43" s="42"/>
      <c r="DH43" s="42"/>
      <c r="DI43" s="42">
        <v>0.6</v>
      </c>
      <c r="DJ43" s="42">
        <v>0.75</v>
      </c>
      <c r="DK43" s="42"/>
      <c r="DL43" s="42"/>
      <c r="DM43" s="42"/>
      <c r="DN43" s="42">
        <v>0.6</v>
      </c>
      <c r="DO43" s="42">
        <v>0.80600000000000005</v>
      </c>
      <c r="DP43" s="42"/>
      <c r="DQ43" s="42"/>
      <c r="DR43" s="42"/>
      <c r="DS43" s="42">
        <v>0.5</v>
      </c>
      <c r="DT43" s="42">
        <v>0.86099999999999999</v>
      </c>
      <c r="DU43" s="42"/>
      <c r="DV43" s="42"/>
      <c r="DW43" s="42"/>
      <c r="DX43" s="42">
        <v>0.6</v>
      </c>
      <c r="DY43" s="42">
        <v>0.83299999999999996</v>
      </c>
      <c r="DZ43" s="42"/>
      <c r="EA43" s="42"/>
      <c r="EB43" s="42"/>
      <c r="EC43" s="42">
        <v>0.6</v>
      </c>
      <c r="ED43" s="42">
        <v>0.80600000000000005</v>
      </c>
      <c r="EE43" s="42"/>
      <c r="EF43" s="42"/>
      <c r="EG43" s="42"/>
      <c r="EH43" s="42">
        <v>0.5</v>
      </c>
      <c r="EI43" s="42">
        <v>0.72199999999999998</v>
      </c>
      <c r="EJ43" s="42"/>
      <c r="EK43" s="42"/>
      <c r="EL43" s="42"/>
      <c r="EM43" s="42">
        <v>0.5</v>
      </c>
      <c r="EN43" s="42">
        <v>0.63900000000000001</v>
      </c>
      <c r="EO43" s="42"/>
      <c r="EP43" s="42"/>
      <c r="EQ43" s="42"/>
      <c r="ER43" s="42">
        <v>0.3</v>
      </c>
      <c r="ES43" s="42">
        <v>0.61099999999999999</v>
      </c>
      <c r="ET43" s="42"/>
      <c r="EU43" s="42"/>
      <c r="EV43" s="42"/>
      <c r="EW43" s="42">
        <v>0.5</v>
      </c>
      <c r="EX43" s="42">
        <v>0.61099999999999999</v>
      </c>
      <c r="EY43" s="42"/>
      <c r="EZ43" s="42"/>
      <c r="FA43" s="42"/>
      <c r="FB43" s="42">
        <v>0.5</v>
      </c>
      <c r="FC43" s="42">
        <v>0.69399999999999995</v>
      </c>
      <c r="FD43" s="30"/>
      <c r="FE43" s="42"/>
      <c r="FF43" s="42"/>
      <c r="FG43" s="42"/>
      <c r="FH43" s="42">
        <v>0.4</v>
      </c>
      <c r="FI43" s="42">
        <v>0.36099999999999999</v>
      </c>
      <c r="FJ43" s="42"/>
      <c r="FK43" s="42"/>
      <c r="FL43" s="42"/>
      <c r="FM43" s="42">
        <v>0.4</v>
      </c>
      <c r="FN43" s="42">
        <v>0.58299999999999996</v>
      </c>
      <c r="FO43" s="42"/>
      <c r="FP43" s="42"/>
      <c r="FQ43" s="42"/>
      <c r="FR43" s="42">
        <v>0.5</v>
      </c>
      <c r="FS43" s="42">
        <v>0.61099999999999999</v>
      </c>
      <c r="FT43" s="42"/>
      <c r="FU43" s="42"/>
      <c r="FV43" s="42"/>
      <c r="FW43" s="42">
        <v>0.6</v>
      </c>
      <c r="FX43" s="42">
        <v>0.66700000000000004</v>
      </c>
      <c r="FY43" s="42"/>
      <c r="FZ43" s="42"/>
      <c r="GA43" s="42"/>
      <c r="GB43" s="42">
        <v>0.6</v>
      </c>
      <c r="GC43" s="42">
        <v>0.66700000000000004</v>
      </c>
      <c r="GD43" s="42"/>
      <c r="GE43" s="42"/>
      <c r="GF43" s="42"/>
      <c r="GG43" s="42">
        <v>0.9</v>
      </c>
      <c r="GH43" s="42">
        <v>0.88900000000000001</v>
      </c>
      <c r="GI43" s="42"/>
      <c r="GJ43" s="42"/>
      <c r="GK43" s="42"/>
      <c r="GL43" s="42">
        <v>0.8</v>
      </c>
      <c r="GM43" s="42">
        <v>0.86099999999999999</v>
      </c>
      <c r="GO43" s="42"/>
      <c r="GP43" s="42"/>
      <c r="GQ43" s="42"/>
      <c r="GR43" s="42">
        <v>0.7</v>
      </c>
      <c r="GS43" s="42">
        <v>0.63900000000000001</v>
      </c>
      <c r="GT43" s="42"/>
      <c r="GU43" s="42"/>
      <c r="GV43" s="42"/>
      <c r="GW43" s="42">
        <v>0.7</v>
      </c>
      <c r="GX43" s="42">
        <v>0.58299999999999996</v>
      </c>
      <c r="GY43" s="42"/>
      <c r="GZ43" s="42"/>
      <c r="HA43" s="42"/>
      <c r="HB43" s="42">
        <v>0.6</v>
      </c>
      <c r="HC43" s="42">
        <v>0.58299999999999996</v>
      </c>
      <c r="HD43" s="42"/>
      <c r="HE43" s="42"/>
      <c r="HF43" s="42"/>
      <c r="HG43" s="42">
        <v>0.9</v>
      </c>
      <c r="HH43" s="42">
        <v>0.69399999999999995</v>
      </c>
      <c r="HI43" s="42"/>
      <c r="HJ43" s="42"/>
      <c r="HK43" s="42"/>
      <c r="HL43" s="42">
        <v>0.9</v>
      </c>
      <c r="HM43" s="42">
        <v>0.72199999999999998</v>
      </c>
      <c r="HN43" s="42"/>
      <c r="HO43" s="42"/>
      <c r="HP43" s="42"/>
      <c r="HQ43" s="42">
        <v>0.7</v>
      </c>
      <c r="HR43" s="42">
        <v>0.72199999999999998</v>
      </c>
      <c r="HT43" s="42"/>
      <c r="HU43" s="42"/>
      <c r="HV43" s="42"/>
      <c r="HW43" s="42">
        <v>0.6</v>
      </c>
      <c r="HX43" s="42">
        <v>0.77800000000000002</v>
      </c>
      <c r="HZ43" s="42">
        <v>0.86099999999999999</v>
      </c>
      <c r="IA43" s="42">
        <v>0.72199999999999998</v>
      </c>
      <c r="IB43" s="42">
        <v>0.88900000000000001</v>
      </c>
      <c r="IC43" s="42">
        <v>0.80600000000000005</v>
      </c>
      <c r="ID43" s="42">
        <v>0.80600000000000005</v>
      </c>
      <c r="IE43" s="42">
        <v>0.75</v>
      </c>
    </row>
    <row r="44" spans="1:239" x14ac:dyDescent="0.25">
      <c r="A44" s="50" t="s">
        <v>27</v>
      </c>
      <c r="B44" s="38">
        <v>0.95</v>
      </c>
      <c r="C44" s="38">
        <v>0.94444444444444442</v>
      </c>
      <c r="D44" s="38">
        <v>0.81081081081081086</v>
      </c>
      <c r="E44" s="38">
        <v>0.879</v>
      </c>
      <c r="F44" s="38">
        <v>0.91500000000000004</v>
      </c>
      <c r="G44" s="109">
        <v>0.97499999999999998</v>
      </c>
      <c r="H44" s="109">
        <v>0.97222222222222232</v>
      </c>
      <c r="I44" s="109">
        <v>0.91891891891891886</v>
      </c>
      <c r="J44" s="109">
        <v>0.93100000000000005</v>
      </c>
      <c r="K44" s="109">
        <v>0.95699999999999996</v>
      </c>
      <c r="L44" s="109">
        <v>1</v>
      </c>
      <c r="M44" s="109">
        <v>0.91666666666666674</v>
      </c>
      <c r="N44" s="109">
        <v>0.91891891891891886</v>
      </c>
      <c r="O44" s="109">
        <v>0.82799999999999996</v>
      </c>
      <c r="P44" s="109">
        <v>0.87</v>
      </c>
      <c r="Q44" s="109">
        <v>0.92500000000000004</v>
      </c>
      <c r="R44" s="38">
        <v>0.86111111111111116</v>
      </c>
      <c r="S44" s="38">
        <v>0.72972972972972971</v>
      </c>
      <c r="T44" s="38">
        <v>0.74099999999999999</v>
      </c>
      <c r="U44" s="38">
        <v>0.68100000000000005</v>
      </c>
      <c r="V44" s="38">
        <v>0.82499999999999996</v>
      </c>
      <c r="W44" s="38">
        <v>0.80555555555555558</v>
      </c>
      <c r="X44" s="38">
        <v>0.72972972972972971</v>
      </c>
      <c r="Y44" s="38">
        <v>0.72399999999999998</v>
      </c>
      <c r="Z44" s="38">
        <v>0.70199999999999996</v>
      </c>
      <c r="AA44" s="38">
        <v>0.75</v>
      </c>
      <c r="AB44" s="38">
        <v>0.75</v>
      </c>
      <c r="AC44" s="38">
        <v>0.67567567567567566</v>
      </c>
      <c r="AD44" s="38">
        <v>0.72399999999999998</v>
      </c>
      <c r="AE44" s="70">
        <v>0.72299999999999998</v>
      </c>
      <c r="AG44" s="38">
        <v>0.52500000000000002</v>
      </c>
      <c r="AH44" s="38">
        <v>0.72222222222222232</v>
      </c>
      <c r="AI44" s="38">
        <v>0.48648648648648646</v>
      </c>
      <c r="AJ44" s="38">
        <v>0.56899999999999995</v>
      </c>
      <c r="AK44" s="38">
        <v>0.46800000000000003</v>
      </c>
      <c r="AL44" s="38">
        <v>0.57499999999999996</v>
      </c>
      <c r="AM44" s="38">
        <v>0.75</v>
      </c>
      <c r="AN44" s="38">
        <v>0.6216216216216216</v>
      </c>
      <c r="AO44" s="38">
        <v>0.621</v>
      </c>
      <c r="AP44" s="38">
        <v>0.57399999999999995</v>
      </c>
      <c r="AQ44" s="38">
        <v>0.67500000000000004</v>
      </c>
      <c r="AR44" s="38">
        <v>0.83333333333333326</v>
      </c>
      <c r="AS44" s="38">
        <v>0.70270270270270274</v>
      </c>
      <c r="AT44" s="38">
        <v>0.58599999999999997</v>
      </c>
      <c r="AU44" s="73">
        <v>0.57399999999999995</v>
      </c>
      <c r="AV44" s="70">
        <v>0.72499999999999998</v>
      </c>
      <c r="AW44" s="74">
        <v>0.80555555555555558</v>
      </c>
      <c r="AX44" s="73">
        <v>0.72972972972972971</v>
      </c>
      <c r="AY44" s="70">
        <v>0.69</v>
      </c>
      <c r="AZ44" s="39">
        <v>0.55300000000000005</v>
      </c>
      <c r="BB44" s="73">
        <v>0.4</v>
      </c>
      <c r="BC44" s="70">
        <v>0.72222222222222232</v>
      </c>
      <c r="BD44" s="74">
        <v>0.54054054054054057</v>
      </c>
      <c r="BE44" s="70">
        <v>0.60299999999999998</v>
      </c>
      <c r="BF44" s="74">
        <v>0.36199999999999999</v>
      </c>
      <c r="BG44" s="70">
        <v>0.625</v>
      </c>
      <c r="BH44" s="74">
        <v>0.77777777777777768</v>
      </c>
      <c r="BI44" s="70">
        <v>0.64864864864864868</v>
      </c>
      <c r="BJ44" s="74">
        <v>0.67200000000000004</v>
      </c>
      <c r="BK44" s="70">
        <v>0.61699999999999999</v>
      </c>
      <c r="BL44" s="74">
        <v>0.67500000000000004</v>
      </c>
      <c r="BM44" s="70">
        <v>0.74285714285714288</v>
      </c>
      <c r="BN44" s="74">
        <v>0.6216216216216216</v>
      </c>
      <c r="BO44" s="70">
        <v>0.63800000000000001</v>
      </c>
      <c r="BP44" s="74">
        <v>0.55300000000000005</v>
      </c>
      <c r="BQ44" s="70">
        <v>0.82499999999999996</v>
      </c>
      <c r="BR44" s="39">
        <v>0.86111111111111116</v>
      </c>
      <c r="BS44" s="39">
        <v>0.81081081081081086</v>
      </c>
      <c r="BT44" s="39">
        <v>0.81</v>
      </c>
      <c r="BU44" s="39">
        <v>0.745</v>
      </c>
      <c r="BV44" s="42">
        <v>0.72499999999999998</v>
      </c>
      <c r="BW44" s="42">
        <v>0.83333333333333326</v>
      </c>
      <c r="BX44" s="42">
        <v>0.67567567567567566</v>
      </c>
      <c r="BY44" s="42">
        <v>0.74099999999999999</v>
      </c>
      <c r="BZ44" s="42">
        <v>0.66</v>
      </c>
      <c r="CA44" s="42">
        <v>0.55000000000000004</v>
      </c>
      <c r="CB44" s="42">
        <v>0.75</v>
      </c>
      <c r="CC44" s="42">
        <v>0.6216216216216216</v>
      </c>
      <c r="CD44" s="42">
        <v>0.58599999999999997</v>
      </c>
      <c r="CE44" s="42">
        <v>0.51100000000000001</v>
      </c>
      <c r="CF44" s="42">
        <v>0.75</v>
      </c>
      <c r="CG44" s="42">
        <v>0.88571428571428568</v>
      </c>
      <c r="CH44" s="42">
        <v>0.78378378378378377</v>
      </c>
      <c r="CI44" s="42">
        <v>0.75900000000000001</v>
      </c>
      <c r="CJ44" s="42">
        <v>0.71699999999999997</v>
      </c>
      <c r="CK44" s="42">
        <v>0.85</v>
      </c>
      <c r="CL44" s="42">
        <v>0.86111111111111116</v>
      </c>
      <c r="CM44" s="42">
        <v>0.7567567567567568</v>
      </c>
      <c r="CN44" s="42">
        <v>0.77600000000000002</v>
      </c>
      <c r="CO44" s="42">
        <v>0.745</v>
      </c>
      <c r="CP44" s="42">
        <v>0.55000000000000004</v>
      </c>
      <c r="CQ44" s="42">
        <v>0.69444444444444442</v>
      </c>
      <c r="CR44" s="42">
        <v>0.56756756756756754</v>
      </c>
      <c r="CS44" s="42">
        <v>0.56899999999999995</v>
      </c>
      <c r="CT44" s="42">
        <v>0.57399999999999995</v>
      </c>
      <c r="CV44" s="42">
        <v>0.71794871794871795</v>
      </c>
      <c r="CW44" s="42">
        <v>0.72222222222222232</v>
      </c>
      <c r="CX44" s="42">
        <v>0.59459459459459463</v>
      </c>
      <c r="CY44" s="42">
        <v>0.56899999999999995</v>
      </c>
      <c r="CZ44" s="42">
        <v>0.66</v>
      </c>
      <c r="DA44" s="42">
        <v>0.66666666666666674</v>
      </c>
      <c r="DB44" s="42">
        <v>0.63888888888888884</v>
      </c>
      <c r="DC44" s="42">
        <v>0.56756756756756754</v>
      </c>
      <c r="DD44" s="42">
        <v>0.53400000000000003</v>
      </c>
      <c r="DE44" s="42">
        <v>0.63800000000000001</v>
      </c>
      <c r="DF44" s="42">
        <v>0.76923076923076916</v>
      </c>
      <c r="DG44" s="42">
        <v>0.77777777777777768</v>
      </c>
      <c r="DH44" s="42">
        <v>0.70270270270270274</v>
      </c>
      <c r="DI44" s="42">
        <v>0.70699999999999996</v>
      </c>
      <c r="DJ44" s="42">
        <v>0.68100000000000005</v>
      </c>
      <c r="DK44" s="42">
        <v>0.64102564102564097</v>
      </c>
      <c r="DL44" s="42">
        <v>0.66666666666666674</v>
      </c>
      <c r="DM44" s="42">
        <v>0.54054054054054057</v>
      </c>
      <c r="DN44" s="42">
        <v>0.46600000000000003</v>
      </c>
      <c r="DO44" s="42">
        <v>0.57399999999999995</v>
      </c>
      <c r="DP44" s="42">
        <v>0.74358974358974361</v>
      </c>
      <c r="DQ44" s="42">
        <v>0.82857142857142863</v>
      </c>
      <c r="DR44" s="42">
        <v>0.64864864864864868</v>
      </c>
      <c r="DS44" s="42">
        <v>0.63800000000000001</v>
      </c>
      <c r="DT44" s="42">
        <v>0.61699999999999999</v>
      </c>
      <c r="DU44" s="42">
        <v>0.71794871794871795</v>
      </c>
      <c r="DV44" s="42">
        <v>0.80555555555555558</v>
      </c>
      <c r="DW44" s="42">
        <v>0.64864864864864868</v>
      </c>
      <c r="DX44" s="42">
        <v>0.72399999999999998</v>
      </c>
      <c r="DY44" s="42">
        <v>0.72299999999999998</v>
      </c>
      <c r="DZ44" s="42">
        <v>0.69230769230769229</v>
      </c>
      <c r="EA44" s="42">
        <v>0.72222222222222232</v>
      </c>
      <c r="EB44" s="42">
        <v>0.59459459459459463</v>
      </c>
      <c r="EC44" s="42">
        <v>0.51700000000000002</v>
      </c>
      <c r="ED44" s="42">
        <v>0.57399999999999995</v>
      </c>
      <c r="EE44" s="42">
        <v>0.69230769230769229</v>
      </c>
      <c r="EF44" s="42">
        <v>0.77777777777777768</v>
      </c>
      <c r="EG44" s="42">
        <v>0.63888888888888884</v>
      </c>
      <c r="EH44" s="42">
        <v>0.621</v>
      </c>
      <c r="EI44" s="42">
        <v>0.68100000000000005</v>
      </c>
      <c r="EJ44" s="42">
        <v>0.6578947368421052</v>
      </c>
      <c r="EK44" s="42">
        <v>0.61111111111111116</v>
      </c>
      <c r="EL44" s="42">
        <v>0.5135135135135136</v>
      </c>
      <c r="EM44" s="42">
        <v>0.48299999999999998</v>
      </c>
      <c r="EN44" s="42">
        <v>0.61699999999999999</v>
      </c>
      <c r="EO44" s="42">
        <v>0.46153846153846151</v>
      </c>
      <c r="EP44" s="42">
        <v>0.44444444444444442</v>
      </c>
      <c r="EQ44" s="42">
        <v>0.40540540540540543</v>
      </c>
      <c r="ER44" s="42">
        <v>0.39700000000000002</v>
      </c>
      <c r="ES44" s="42">
        <v>0.53200000000000003</v>
      </c>
      <c r="ET44" s="42">
        <v>0.74358974358974361</v>
      </c>
      <c r="EU44" s="42">
        <v>0.66666666666666674</v>
      </c>
      <c r="EV44" s="42">
        <v>0.55555555555555558</v>
      </c>
      <c r="EW44" s="42">
        <v>0.67200000000000004</v>
      </c>
      <c r="EX44" s="42">
        <v>0.70199999999999996</v>
      </c>
      <c r="EY44" s="42">
        <v>0.64102564102564097</v>
      </c>
      <c r="EZ44" s="42">
        <v>0.80555555555555558</v>
      </c>
      <c r="FA44" s="42">
        <v>0.48648648648648646</v>
      </c>
      <c r="FB44" s="42">
        <v>0.63800000000000001</v>
      </c>
      <c r="FC44" s="42">
        <v>0.63800000000000001</v>
      </c>
      <c r="FD44" s="30"/>
      <c r="FE44" s="42">
        <v>0.52500000000000002</v>
      </c>
      <c r="FF44" s="42">
        <v>0.58333333333333337</v>
      </c>
      <c r="FG44" s="42">
        <v>0.45945945945945943</v>
      </c>
      <c r="FH44" s="42">
        <v>0.44800000000000001</v>
      </c>
      <c r="FI44" s="42">
        <v>0.38300000000000001</v>
      </c>
      <c r="FJ44" s="42">
        <v>0.65</v>
      </c>
      <c r="FK44" s="42">
        <v>0.69444444444444442</v>
      </c>
      <c r="FL44" s="42">
        <v>0.56756756756756754</v>
      </c>
      <c r="FM44" s="42">
        <v>0.63800000000000001</v>
      </c>
      <c r="FN44" s="42">
        <v>0.61699999999999999</v>
      </c>
      <c r="FO44" s="42">
        <v>0.79487179487179493</v>
      </c>
      <c r="FP44" s="42">
        <v>0.75</v>
      </c>
      <c r="FQ44" s="42">
        <v>0.58333333333333337</v>
      </c>
      <c r="FR44" s="42">
        <v>0.67200000000000004</v>
      </c>
      <c r="FS44" s="42">
        <v>0.68100000000000005</v>
      </c>
      <c r="FT44" s="42">
        <v>0.65</v>
      </c>
      <c r="FU44" s="42">
        <v>0.63888888888888884</v>
      </c>
      <c r="FV44" s="42">
        <v>0.59459459459459463</v>
      </c>
      <c r="FW44" s="42">
        <v>0.51700000000000002</v>
      </c>
      <c r="FX44" s="42">
        <v>0.61699999999999999</v>
      </c>
      <c r="FY44" s="42">
        <v>0.66666666666666674</v>
      </c>
      <c r="FZ44" s="42">
        <v>0.51428571428571435</v>
      </c>
      <c r="GA44" s="42">
        <v>0.56756756756756754</v>
      </c>
      <c r="GB44" s="42">
        <v>0.70699999999999996</v>
      </c>
      <c r="GC44" s="42">
        <v>0.38300000000000001</v>
      </c>
      <c r="GD44" s="42">
        <v>0.82499999999999996</v>
      </c>
      <c r="GE44" s="42">
        <v>0.86111111111111116</v>
      </c>
      <c r="GF44" s="42">
        <v>0.67567567567567566</v>
      </c>
      <c r="GG44" s="42">
        <v>0.89700000000000002</v>
      </c>
      <c r="GH44" s="42">
        <v>0.745</v>
      </c>
      <c r="GI44" s="42">
        <v>0.8</v>
      </c>
      <c r="GJ44" s="42">
        <v>0.77777777777777768</v>
      </c>
      <c r="GK44" s="42">
        <v>0.81081081081081086</v>
      </c>
      <c r="GL44" s="42">
        <v>0.81</v>
      </c>
      <c r="GM44" s="42">
        <v>0.72299999999999998</v>
      </c>
      <c r="GO44" s="42">
        <v>0.5</v>
      </c>
      <c r="GP44" s="42">
        <v>0.69444444444444442</v>
      </c>
      <c r="GQ44" s="42">
        <v>0.4324324324324324</v>
      </c>
      <c r="GR44" s="42">
        <v>0.621</v>
      </c>
      <c r="GS44" s="42">
        <v>0.66</v>
      </c>
      <c r="GT44" s="42">
        <v>0.875</v>
      </c>
      <c r="GU44" s="42">
        <v>0.80555555555555558</v>
      </c>
      <c r="GV44" s="42">
        <v>0.70270270270270274</v>
      </c>
      <c r="GW44" s="42">
        <v>0.81</v>
      </c>
      <c r="GX44" s="42">
        <v>0.80900000000000005</v>
      </c>
      <c r="GY44" s="42">
        <v>0.55000000000000004</v>
      </c>
      <c r="GZ44" s="42">
        <v>0.77777777777777768</v>
      </c>
      <c r="HA44" s="42">
        <v>0.54054054054054057</v>
      </c>
      <c r="HB44" s="42">
        <v>0.63800000000000001</v>
      </c>
      <c r="HC44" s="42">
        <v>0.68140000000000001</v>
      </c>
      <c r="HD44" s="42">
        <v>0.75</v>
      </c>
      <c r="HE44" s="42">
        <v>0.80555555555555558</v>
      </c>
      <c r="HF44" s="42">
        <v>0.67567567567567566</v>
      </c>
      <c r="HG44" s="42">
        <v>0.79300000000000004</v>
      </c>
      <c r="HH44" s="42">
        <v>0.80900000000000005</v>
      </c>
      <c r="HI44" s="42">
        <v>0.57499999999999996</v>
      </c>
      <c r="HJ44" s="42">
        <v>0.55555555555555558</v>
      </c>
      <c r="HK44" s="42">
        <v>0.5135135135135136</v>
      </c>
      <c r="HL44" s="42">
        <v>0.74099999999999999</v>
      </c>
      <c r="HM44" s="42">
        <v>0.70199999999999996</v>
      </c>
      <c r="HN44" s="42">
        <v>0.8</v>
      </c>
      <c r="HO44" s="42">
        <v>0.88888888888888884</v>
      </c>
      <c r="HP44" s="42">
        <v>0.72972972972972971</v>
      </c>
      <c r="HQ44" s="42">
        <v>0.89700000000000002</v>
      </c>
      <c r="HR44" s="42">
        <v>0.89400000000000002</v>
      </c>
      <c r="HT44" s="42">
        <v>0.82499999999999996</v>
      </c>
      <c r="HU44" s="42">
        <v>0.8571428571428571</v>
      </c>
      <c r="HV44" s="42">
        <v>0.72972972972972971</v>
      </c>
      <c r="HW44" s="42">
        <v>0.77600000000000002</v>
      </c>
      <c r="HX44" s="42">
        <v>0.69599999999999995</v>
      </c>
      <c r="HZ44" s="42">
        <v>0.76600000000000001</v>
      </c>
      <c r="IA44" s="42">
        <v>0.76600000000000001</v>
      </c>
      <c r="IB44" s="42">
        <v>0.78700000000000003</v>
      </c>
      <c r="IC44" s="42">
        <v>0.745</v>
      </c>
      <c r="ID44" s="42">
        <v>0.745</v>
      </c>
      <c r="IE44" s="42">
        <v>0.72299999999999998</v>
      </c>
    </row>
    <row r="45" spans="1:239" hidden="1" x14ac:dyDescent="0.25">
      <c r="A45" s="50" t="s">
        <v>131</v>
      </c>
      <c r="B45" s="38"/>
      <c r="C45" s="38"/>
      <c r="D45" s="38"/>
      <c r="E45" s="38">
        <v>0.81299999999999994</v>
      </c>
      <c r="F45" s="38">
        <v>1</v>
      </c>
      <c r="G45" s="109"/>
      <c r="H45" s="109"/>
      <c r="I45" s="109"/>
      <c r="J45" s="109">
        <v>0.81299999999999994</v>
      </c>
      <c r="K45" s="109">
        <v>1</v>
      </c>
      <c r="L45" s="109"/>
      <c r="M45" s="109"/>
      <c r="N45" s="109"/>
      <c r="O45" s="109">
        <v>0.81299999999999994</v>
      </c>
      <c r="P45" s="109">
        <v>1</v>
      </c>
      <c r="Q45" s="109"/>
      <c r="R45" s="38"/>
      <c r="S45" s="38"/>
      <c r="T45" s="38">
        <v>0.75</v>
      </c>
      <c r="U45" s="38">
        <v>0.94699999999999995</v>
      </c>
      <c r="V45" s="38"/>
      <c r="W45" s="38"/>
      <c r="X45" s="38"/>
      <c r="Y45" s="38">
        <v>0.81299999999999994</v>
      </c>
      <c r="Z45" s="38">
        <v>0.94699999999999995</v>
      </c>
      <c r="AA45" s="38"/>
      <c r="AB45" s="38"/>
      <c r="AC45" s="38"/>
      <c r="AD45" s="38">
        <v>0.68799999999999994</v>
      </c>
      <c r="AE45" s="70">
        <v>0.94699999999999995</v>
      </c>
      <c r="AG45" s="38"/>
      <c r="AH45" s="38"/>
      <c r="AI45" s="38"/>
      <c r="AJ45" s="38">
        <v>0.625</v>
      </c>
      <c r="AK45" s="38">
        <v>0.84199999999999997</v>
      </c>
      <c r="AL45" s="38"/>
      <c r="AM45" s="38"/>
      <c r="AN45" s="38"/>
      <c r="AO45" s="38">
        <v>0.625</v>
      </c>
      <c r="AP45" s="38">
        <v>0.84199999999999997</v>
      </c>
      <c r="AQ45" s="38"/>
      <c r="AR45" s="38"/>
      <c r="AS45" s="38"/>
      <c r="AT45" s="38">
        <v>0.75</v>
      </c>
      <c r="AU45" s="73">
        <v>0.89500000000000002</v>
      </c>
      <c r="AV45" s="70"/>
      <c r="AW45" s="74"/>
      <c r="AX45" s="73"/>
      <c r="AY45" s="70">
        <v>0.81299999999999994</v>
      </c>
      <c r="AZ45" s="39">
        <v>0.89500000000000002</v>
      </c>
      <c r="BB45" s="73"/>
      <c r="BC45" s="70"/>
      <c r="BD45" s="74"/>
      <c r="BE45" s="70">
        <v>0.5</v>
      </c>
      <c r="BF45" s="74">
        <v>0.84199999999999997</v>
      </c>
      <c r="BG45" s="70"/>
      <c r="BH45" s="74"/>
      <c r="BI45" s="70"/>
      <c r="BJ45" s="74">
        <v>0.75</v>
      </c>
      <c r="BK45" s="70">
        <v>1</v>
      </c>
      <c r="BL45" s="74"/>
      <c r="BM45" s="70"/>
      <c r="BN45" s="74"/>
      <c r="BO45" s="70">
        <v>0.75</v>
      </c>
      <c r="BP45" s="74">
        <v>0.89500000000000002</v>
      </c>
      <c r="BQ45" s="70"/>
      <c r="BR45" s="39"/>
      <c r="BS45" s="39"/>
      <c r="BT45" s="39">
        <v>0.56299999999999994</v>
      </c>
      <c r="BU45" s="39">
        <v>1</v>
      </c>
      <c r="BV45" s="42"/>
      <c r="BW45" s="42"/>
      <c r="BX45" s="42"/>
      <c r="BY45" s="42">
        <v>0.68799999999999994</v>
      </c>
      <c r="BZ45" s="42">
        <v>1</v>
      </c>
      <c r="CA45" s="42"/>
      <c r="CB45" s="42"/>
      <c r="CC45" s="42"/>
      <c r="CD45" s="42">
        <v>0.75</v>
      </c>
      <c r="CE45" s="42">
        <v>1</v>
      </c>
      <c r="CF45" s="42"/>
      <c r="CG45" s="42"/>
      <c r="CH45" s="42"/>
      <c r="CI45" s="42">
        <v>0.75</v>
      </c>
      <c r="CJ45" s="42">
        <v>0.89500000000000002</v>
      </c>
      <c r="CK45" s="42"/>
      <c r="CL45" s="42"/>
      <c r="CM45" s="42"/>
      <c r="CN45" s="42">
        <v>0.75</v>
      </c>
      <c r="CO45" s="42">
        <v>1</v>
      </c>
      <c r="CP45" s="42"/>
      <c r="CQ45" s="42"/>
      <c r="CR45" s="42"/>
      <c r="CS45" s="42">
        <v>0.68799999999999994</v>
      </c>
      <c r="CT45" s="42">
        <v>0.84199999999999997</v>
      </c>
      <c r="CV45" s="42"/>
      <c r="CW45" s="42"/>
      <c r="CX45" s="42"/>
      <c r="CY45" s="42">
        <v>0.68799999999999994</v>
      </c>
      <c r="CZ45" s="42">
        <v>0.89500000000000002</v>
      </c>
      <c r="DA45" s="42"/>
      <c r="DB45" s="42"/>
      <c r="DC45" s="42"/>
      <c r="DD45" s="42">
        <v>0.625</v>
      </c>
      <c r="DE45" s="42">
        <v>0.89500000000000002</v>
      </c>
      <c r="DF45" s="42"/>
      <c r="DG45" s="42"/>
      <c r="DH45" s="42"/>
      <c r="DI45" s="42">
        <v>0.68799999999999994</v>
      </c>
      <c r="DJ45" s="42">
        <v>0.94699999999999995</v>
      </c>
      <c r="DK45" s="42"/>
      <c r="DL45" s="42"/>
      <c r="DM45" s="42"/>
      <c r="DN45" s="42">
        <v>0.81299999999999994</v>
      </c>
      <c r="DO45" s="42">
        <v>0.78900000000000003</v>
      </c>
      <c r="DP45" s="42"/>
      <c r="DQ45" s="42"/>
      <c r="DR45" s="42"/>
      <c r="DS45" s="42">
        <v>0.75</v>
      </c>
      <c r="DT45" s="42">
        <v>0.94699999999999995</v>
      </c>
      <c r="DU45" s="42"/>
      <c r="DV45" s="42"/>
      <c r="DW45" s="42"/>
      <c r="DX45" s="42">
        <v>0.75</v>
      </c>
      <c r="DY45" s="42">
        <v>0.94699999999999995</v>
      </c>
      <c r="DZ45" s="42"/>
      <c r="EA45" s="42"/>
      <c r="EB45" s="42"/>
      <c r="EC45" s="42">
        <v>0.625</v>
      </c>
      <c r="ED45" s="42">
        <v>0.94699999999999995</v>
      </c>
      <c r="EE45" s="42"/>
      <c r="EF45" s="42"/>
      <c r="EG45" s="42"/>
      <c r="EH45" s="42">
        <v>0.625</v>
      </c>
      <c r="EI45" s="42">
        <v>1</v>
      </c>
      <c r="EJ45" s="42"/>
      <c r="EK45" s="42"/>
      <c r="EL45" s="42"/>
      <c r="EM45" s="42">
        <v>0.625</v>
      </c>
      <c r="EN45" s="42">
        <v>1</v>
      </c>
      <c r="EO45" s="42"/>
      <c r="EP45" s="42"/>
      <c r="EQ45" s="42"/>
      <c r="ER45" s="42">
        <v>0.438</v>
      </c>
      <c r="ES45" s="42">
        <v>0.63200000000000001</v>
      </c>
      <c r="ET45" s="42"/>
      <c r="EU45" s="42"/>
      <c r="EV45" s="42"/>
      <c r="EW45" s="42">
        <v>0.625</v>
      </c>
      <c r="EX45" s="42">
        <v>0.73699999999999999</v>
      </c>
      <c r="EY45" s="42"/>
      <c r="EZ45" s="42"/>
      <c r="FA45" s="42"/>
      <c r="FB45" s="42">
        <v>0.68799999999999994</v>
      </c>
      <c r="FC45" s="42">
        <v>0.78900000000000003</v>
      </c>
      <c r="FD45" s="30"/>
      <c r="FE45" s="42"/>
      <c r="FF45" s="42"/>
      <c r="FG45" s="42"/>
      <c r="FH45" s="42">
        <v>0.438</v>
      </c>
      <c r="FI45" s="42">
        <v>0.47399999999999998</v>
      </c>
      <c r="FJ45" s="42"/>
      <c r="FK45" s="42"/>
      <c r="FL45" s="42"/>
      <c r="FM45" s="42">
        <v>0.75</v>
      </c>
      <c r="FN45" s="42">
        <v>0.63200000000000001</v>
      </c>
      <c r="FO45" s="42"/>
      <c r="FP45" s="42"/>
      <c r="FQ45" s="42"/>
      <c r="FR45" s="42">
        <v>0.75</v>
      </c>
      <c r="FS45" s="42">
        <v>0.89500000000000002</v>
      </c>
      <c r="FT45" s="42"/>
      <c r="FU45" s="42"/>
      <c r="FV45" s="42"/>
      <c r="FW45" s="42">
        <v>0.625</v>
      </c>
      <c r="FX45" s="42">
        <v>0.94699999999999995</v>
      </c>
      <c r="FY45" s="42"/>
      <c r="FZ45" s="42"/>
      <c r="GA45" s="42"/>
      <c r="GB45" s="42">
        <v>0.875</v>
      </c>
      <c r="GC45" s="42">
        <v>0.94699999999999995</v>
      </c>
      <c r="GD45" s="42"/>
      <c r="GE45" s="42"/>
      <c r="GF45" s="42"/>
      <c r="GG45" s="42">
        <v>0.875</v>
      </c>
      <c r="GH45" s="42">
        <v>1</v>
      </c>
      <c r="GI45" s="42"/>
      <c r="GJ45" s="42"/>
      <c r="GK45" s="42"/>
      <c r="GL45" s="42">
        <v>0.93799999999999994</v>
      </c>
      <c r="GM45" s="42">
        <v>1</v>
      </c>
      <c r="GO45" s="42"/>
      <c r="GP45" s="42"/>
      <c r="GQ45" s="42"/>
      <c r="GR45" s="42">
        <v>0.75</v>
      </c>
      <c r="GS45" s="42">
        <v>0.68400000000000005</v>
      </c>
      <c r="GT45" s="42"/>
      <c r="GU45" s="42"/>
      <c r="GV45" s="42"/>
      <c r="GW45" s="42">
        <v>0.875</v>
      </c>
      <c r="GX45" s="42">
        <v>0.89500000000000002</v>
      </c>
      <c r="GY45" s="42"/>
      <c r="GZ45" s="42"/>
      <c r="HA45" s="42"/>
      <c r="HB45" s="42">
        <v>0.56299999999999994</v>
      </c>
      <c r="HC45" s="42">
        <v>0.78900000000000003</v>
      </c>
      <c r="HD45" s="42"/>
      <c r="HE45" s="42"/>
      <c r="HF45" s="42"/>
      <c r="HG45" s="42">
        <v>0.93799999999999994</v>
      </c>
      <c r="HH45" s="42">
        <v>0.78900000000000003</v>
      </c>
      <c r="HI45" s="42"/>
      <c r="HJ45" s="42"/>
      <c r="HK45" s="42"/>
      <c r="HL45" s="42">
        <v>1</v>
      </c>
      <c r="HM45" s="42">
        <v>0.84199999999999997</v>
      </c>
      <c r="HN45" s="42"/>
      <c r="HO45" s="42"/>
      <c r="HP45" s="42"/>
      <c r="HQ45" s="42">
        <v>1</v>
      </c>
      <c r="HR45" s="42">
        <v>0.89500000000000002</v>
      </c>
      <c r="HT45" s="42"/>
      <c r="HU45" s="42"/>
      <c r="HV45" s="42"/>
      <c r="HW45" s="42">
        <v>0.75</v>
      </c>
      <c r="HX45" s="42">
        <v>1</v>
      </c>
      <c r="HZ45" s="42">
        <v>1</v>
      </c>
      <c r="IA45" s="42">
        <v>1</v>
      </c>
      <c r="IB45" s="42">
        <v>0.94699999999999995</v>
      </c>
      <c r="IC45" s="42">
        <v>0.89500000000000002</v>
      </c>
      <c r="ID45" s="42">
        <v>0.84199999999999997</v>
      </c>
      <c r="IE45" s="42">
        <v>1</v>
      </c>
    </row>
    <row r="46" spans="1:239" x14ac:dyDescent="0.25">
      <c r="A46" s="50" t="s">
        <v>28</v>
      </c>
      <c r="B46" s="38">
        <v>0.92307692307692302</v>
      </c>
      <c r="C46" s="38">
        <v>0.87142857142857144</v>
      </c>
      <c r="D46" s="38">
        <v>0.85542168674698804</v>
      </c>
      <c r="E46" s="38">
        <v>0.86899999999999999</v>
      </c>
      <c r="F46" s="38">
        <v>0.95199999999999996</v>
      </c>
      <c r="G46" s="109">
        <v>0.86153846153846159</v>
      </c>
      <c r="H46" s="109">
        <v>0.87142857142857144</v>
      </c>
      <c r="I46" s="109">
        <v>0.79518072289156616</v>
      </c>
      <c r="J46" s="109">
        <v>0.877</v>
      </c>
      <c r="K46" s="109">
        <v>0.96399999999999997</v>
      </c>
      <c r="L46" s="109">
        <v>0.90800000000000003</v>
      </c>
      <c r="M46" s="109">
        <v>0.91428571428571426</v>
      </c>
      <c r="N46" s="109">
        <v>0.80487804878048774</v>
      </c>
      <c r="O46" s="109">
        <v>0.877</v>
      </c>
      <c r="P46" s="109">
        <v>0.91700000000000004</v>
      </c>
      <c r="Q46" s="109">
        <v>0.877</v>
      </c>
      <c r="R46" s="38">
        <v>0.84285714285714297</v>
      </c>
      <c r="S46" s="38">
        <v>0.74698795180722899</v>
      </c>
      <c r="T46" s="38">
        <v>0.82799999999999996</v>
      </c>
      <c r="U46" s="38">
        <v>0.82099999999999995</v>
      </c>
      <c r="V46" s="38">
        <v>0.83076923076923082</v>
      </c>
      <c r="W46" s="38">
        <v>0.75714285714285712</v>
      </c>
      <c r="X46" s="38">
        <v>0.66265060240963858</v>
      </c>
      <c r="Y46" s="38">
        <v>0.746</v>
      </c>
      <c r="Z46" s="38">
        <v>0.76200000000000001</v>
      </c>
      <c r="AA46" s="38">
        <v>0.70769230769230773</v>
      </c>
      <c r="AB46" s="38">
        <v>0.6428571428571429</v>
      </c>
      <c r="AC46" s="38">
        <v>0.67469879518072284</v>
      </c>
      <c r="AD46" s="38">
        <v>0.752</v>
      </c>
      <c r="AE46" s="70">
        <v>0.75</v>
      </c>
      <c r="AG46" s="38">
        <v>0.55384615384615388</v>
      </c>
      <c r="AH46" s="38">
        <v>0.52857142857142858</v>
      </c>
      <c r="AI46" s="38">
        <v>0.43373493975903615</v>
      </c>
      <c r="AJ46" s="38">
        <v>0.623</v>
      </c>
      <c r="AK46" s="38">
        <v>0.65100000000000002</v>
      </c>
      <c r="AL46" s="38">
        <v>0.52307692307692311</v>
      </c>
      <c r="AM46" s="38">
        <v>0.55714285714285716</v>
      </c>
      <c r="AN46" s="38">
        <v>0.5662650602409639</v>
      </c>
      <c r="AO46" s="38">
        <v>0.72099999999999997</v>
      </c>
      <c r="AP46" s="38">
        <v>0.67900000000000005</v>
      </c>
      <c r="AQ46" s="38">
        <v>0.53846153846153844</v>
      </c>
      <c r="AR46" s="38">
        <v>0.58571428571428574</v>
      </c>
      <c r="AS46" s="38">
        <v>0.59756097560975607</v>
      </c>
      <c r="AT46" s="38">
        <v>0.69699999999999995</v>
      </c>
      <c r="AU46" s="73">
        <v>0.65500000000000003</v>
      </c>
      <c r="AV46" s="70">
        <v>0.46153846153846151</v>
      </c>
      <c r="AW46" s="74">
        <v>0.45714285714285713</v>
      </c>
      <c r="AX46" s="73">
        <v>0.51807228915662651</v>
      </c>
      <c r="AY46" s="70">
        <v>0.89500000000000002</v>
      </c>
      <c r="AZ46" s="39">
        <v>0.60699999999999998</v>
      </c>
      <c r="BB46" s="73">
        <v>0.3692307692307692</v>
      </c>
      <c r="BC46" s="70">
        <v>0.27142857142857141</v>
      </c>
      <c r="BD46" s="74">
        <v>0.28915662650602408</v>
      </c>
      <c r="BE46" s="70">
        <v>0.45100000000000001</v>
      </c>
      <c r="BF46" s="74">
        <v>0.54800000000000004</v>
      </c>
      <c r="BG46" s="70">
        <v>0.6</v>
      </c>
      <c r="BH46" s="74">
        <v>0.54285714285714282</v>
      </c>
      <c r="BI46" s="70">
        <v>0.5662650602409639</v>
      </c>
      <c r="BJ46" s="74">
        <v>0.63900000000000001</v>
      </c>
      <c r="BK46" s="70">
        <v>0.67900000000000005</v>
      </c>
      <c r="BL46" s="74">
        <v>0.58461538461538465</v>
      </c>
      <c r="BM46" s="70">
        <v>0.58571428571428574</v>
      </c>
      <c r="BN46" s="74">
        <v>0.55421686746987953</v>
      </c>
      <c r="BO46" s="70">
        <v>0.64500000000000002</v>
      </c>
      <c r="BP46" s="74">
        <v>0.64300000000000002</v>
      </c>
      <c r="BQ46" s="70">
        <v>0.78461538461538471</v>
      </c>
      <c r="BR46" s="39">
        <v>0.7142857142857143</v>
      </c>
      <c r="BS46" s="39">
        <v>0.6987951807228916</v>
      </c>
      <c r="BT46" s="39">
        <v>0.77900000000000003</v>
      </c>
      <c r="BU46" s="39">
        <v>0.79800000000000004</v>
      </c>
      <c r="BV46" s="42">
        <v>0.75384615384615383</v>
      </c>
      <c r="BW46" s="42">
        <v>0.6</v>
      </c>
      <c r="BX46" s="42">
        <v>0.61445783132530118</v>
      </c>
      <c r="BY46" s="42">
        <v>0.66400000000000003</v>
      </c>
      <c r="BZ46" s="42">
        <v>0.73799999999999999</v>
      </c>
      <c r="CA46" s="42">
        <v>0.56923076923076921</v>
      </c>
      <c r="CB46" s="42">
        <v>0.52857142857142858</v>
      </c>
      <c r="CC46" s="42">
        <v>0.53012048192771077</v>
      </c>
      <c r="CD46" s="42">
        <v>0.64800000000000002</v>
      </c>
      <c r="CE46" s="42">
        <v>0.61399999999999999</v>
      </c>
      <c r="CF46" s="42">
        <v>0.66153846153846163</v>
      </c>
      <c r="CG46" s="42">
        <v>0.7</v>
      </c>
      <c r="CH46" s="42">
        <v>0.6506024096385542</v>
      </c>
      <c r="CI46" s="42">
        <v>0.73799999999999999</v>
      </c>
      <c r="CJ46" s="42">
        <v>0.76200000000000001</v>
      </c>
      <c r="CK46" s="42">
        <v>0.69230769230769229</v>
      </c>
      <c r="CL46" s="42">
        <v>0.7</v>
      </c>
      <c r="CM46" s="42">
        <v>0.63855421686746983</v>
      </c>
      <c r="CN46" s="42">
        <v>0.746</v>
      </c>
      <c r="CO46" s="42">
        <v>0.75</v>
      </c>
      <c r="CP46" s="42">
        <v>0.61538461538461542</v>
      </c>
      <c r="CQ46" s="42">
        <v>0.54285714285714282</v>
      </c>
      <c r="CR46" s="42">
        <v>0.55421686746987953</v>
      </c>
      <c r="CS46" s="42">
        <v>0.57399999999999995</v>
      </c>
      <c r="CT46" s="42">
        <v>0.67900000000000005</v>
      </c>
      <c r="CV46" s="42">
        <v>0.67692307692307696</v>
      </c>
      <c r="CW46" s="42">
        <v>0.58571428571428574</v>
      </c>
      <c r="CX46" s="42">
        <v>0.66265060240963858</v>
      </c>
      <c r="CY46" s="42">
        <v>0.67200000000000004</v>
      </c>
      <c r="CZ46" s="42">
        <v>0.69</v>
      </c>
      <c r="DA46" s="42">
        <v>0.53846153846153844</v>
      </c>
      <c r="DB46" s="42">
        <v>0.5</v>
      </c>
      <c r="DC46" s="42">
        <v>0.59036144578313254</v>
      </c>
      <c r="DD46" s="42">
        <v>0.63900000000000001</v>
      </c>
      <c r="DE46" s="42">
        <v>0.66700000000000004</v>
      </c>
      <c r="DF46" s="42">
        <v>0.66153846153846163</v>
      </c>
      <c r="DG46" s="42">
        <v>0.61428571428571432</v>
      </c>
      <c r="DH46" s="42">
        <v>0.63855421686746983</v>
      </c>
      <c r="DI46" s="42">
        <v>0.754</v>
      </c>
      <c r="DJ46" s="42">
        <v>0.73799999999999999</v>
      </c>
      <c r="DK46" s="42">
        <v>0.52307692307692311</v>
      </c>
      <c r="DL46" s="42">
        <v>0.51428571428571435</v>
      </c>
      <c r="DM46" s="42">
        <v>0.61445783132530118</v>
      </c>
      <c r="DN46" s="42">
        <v>0.65600000000000003</v>
      </c>
      <c r="DO46" s="42">
        <v>0.64300000000000002</v>
      </c>
      <c r="DP46" s="42">
        <v>0.67692307692307696</v>
      </c>
      <c r="DQ46" s="42">
        <v>0.58571428571428574</v>
      </c>
      <c r="DR46" s="42">
        <v>0.6987951807228916</v>
      </c>
      <c r="DS46" s="42">
        <v>0.73799999999999999</v>
      </c>
      <c r="DT46" s="42">
        <v>0.72599999999999998</v>
      </c>
      <c r="DU46" s="42">
        <v>0.67692307692307696</v>
      </c>
      <c r="DV46" s="42">
        <v>0.67142857142857137</v>
      </c>
      <c r="DW46" s="42">
        <v>0.74698795180722899</v>
      </c>
      <c r="DX46" s="42">
        <v>0.77</v>
      </c>
      <c r="DY46" s="42">
        <v>0.73799999999999999</v>
      </c>
      <c r="DZ46" s="42">
        <v>0.55384615384615388</v>
      </c>
      <c r="EA46" s="42">
        <v>0.52857142857142858</v>
      </c>
      <c r="EB46" s="42">
        <v>0.57831325301204817</v>
      </c>
      <c r="EC46" s="42">
        <v>0.63900000000000001</v>
      </c>
      <c r="ED46" s="42">
        <v>0.65100000000000002</v>
      </c>
      <c r="EE46" s="42">
        <v>0.61538461538461542</v>
      </c>
      <c r="EF46" s="42">
        <v>0.54285714285714282</v>
      </c>
      <c r="EG46" s="42">
        <v>0.58536585365853666</v>
      </c>
      <c r="EH46" s="42">
        <v>0.69699999999999995</v>
      </c>
      <c r="EI46" s="42">
        <v>0.64300000000000002</v>
      </c>
      <c r="EJ46" s="42">
        <v>0.50769230769230766</v>
      </c>
      <c r="EK46" s="42">
        <v>0.48571428571428571</v>
      </c>
      <c r="EL46" s="42">
        <v>0.55421686746987953</v>
      </c>
      <c r="EM46" s="42">
        <v>0.59199999999999997</v>
      </c>
      <c r="EN46" s="42">
        <v>0.59499999999999997</v>
      </c>
      <c r="EO46" s="42">
        <v>0.30769230769230771</v>
      </c>
      <c r="EP46" s="42">
        <v>0.28571428571428575</v>
      </c>
      <c r="EQ46" s="42">
        <v>0.36144578313253012</v>
      </c>
      <c r="ER46" s="42">
        <v>0.434</v>
      </c>
      <c r="ES46" s="42">
        <v>0.45800000000000002</v>
      </c>
      <c r="ET46" s="42">
        <v>0.40625</v>
      </c>
      <c r="EU46" s="42">
        <v>0.3768115942028985</v>
      </c>
      <c r="EV46" s="42">
        <v>0.42682926829268292</v>
      </c>
      <c r="EW46" s="42">
        <v>0.42499999999999999</v>
      </c>
      <c r="EX46" s="42">
        <v>0.49399999999999999</v>
      </c>
      <c r="EY46" s="42">
        <v>0.43076923076923079</v>
      </c>
      <c r="EZ46" s="42">
        <v>0.3768115942028985</v>
      </c>
      <c r="FA46" s="42">
        <v>0.45783132530120485</v>
      </c>
      <c r="FB46" s="42">
        <v>0.442</v>
      </c>
      <c r="FC46" s="42">
        <v>0.52500000000000002</v>
      </c>
      <c r="FD46" s="30"/>
      <c r="FE46" s="42">
        <v>0.27692307692307694</v>
      </c>
      <c r="FF46" s="42">
        <v>0.14285714285714288</v>
      </c>
      <c r="FG46" s="42">
        <v>0.18072289156626506</v>
      </c>
      <c r="FH46" s="42">
        <v>0.18</v>
      </c>
      <c r="FI46" s="42">
        <v>0.29799999999999999</v>
      </c>
      <c r="FJ46" s="42">
        <v>0.46153846153846151</v>
      </c>
      <c r="FK46" s="42">
        <v>0.3</v>
      </c>
      <c r="FL46" s="42">
        <v>0.44578313253012047</v>
      </c>
      <c r="FM46" s="42">
        <v>0.45900000000000002</v>
      </c>
      <c r="FN46" s="42">
        <v>0.65500000000000003</v>
      </c>
      <c r="FO46" s="42">
        <v>0.6</v>
      </c>
      <c r="FP46" s="42">
        <v>0.54285714285714282</v>
      </c>
      <c r="FQ46" s="42">
        <v>0.57831325301204817</v>
      </c>
      <c r="FR46" s="42">
        <v>0.70199999999999996</v>
      </c>
      <c r="FS46" s="42">
        <v>0.66700000000000004</v>
      </c>
      <c r="FT46" s="42">
        <v>0.55384615384615388</v>
      </c>
      <c r="FU46" s="42">
        <v>0.52857142857142858</v>
      </c>
      <c r="FV46" s="42">
        <v>0.53012048192771077</v>
      </c>
      <c r="FW46" s="42">
        <v>0.59799999999999998</v>
      </c>
      <c r="FX46" s="42">
        <v>0.56000000000000005</v>
      </c>
      <c r="FY46" s="42">
        <v>0.55384615384615388</v>
      </c>
      <c r="FZ46" s="42">
        <v>0.52857142857142858</v>
      </c>
      <c r="GA46" s="42">
        <v>0.68674698795180722</v>
      </c>
      <c r="GB46" s="42">
        <v>0.69699999999999995</v>
      </c>
      <c r="GC46" s="42">
        <v>0.76200000000000001</v>
      </c>
      <c r="GD46" s="42">
        <v>0.81538461538461537</v>
      </c>
      <c r="GE46" s="42">
        <v>0.7857142857142857</v>
      </c>
      <c r="GF46" s="42">
        <v>0.87951807228915668</v>
      </c>
      <c r="GG46" s="42">
        <v>0.88500000000000001</v>
      </c>
      <c r="GH46" s="42">
        <v>0.86899999999999999</v>
      </c>
      <c r="GI46" s="42">
        <v>0.81538461538461537</v>
      </c>
      <c r="GJ46" s="42">
        <v>0.7142857142857143</v>
      </c>
      <c r="GK46" s="42">
        <v>0.80722891566265065</v>
      </c>
      <c r="GL46" s="42">
        <v>0.71299999999999997</v>
      </c>
      <c r="GM46" s="42">
        <v>0.79800000000000004</v>
      </c>
      <c r="GO46" s="42">
        <v>0.49230769230769234</v>
      </c>
      <c r="GP46" s="42">
        <v>0.51428571428571435</v>
      </c>
      <c r="GQ46" s="42">
        <v>0.61445783132530118</v>
      </c>
      <c r="GR46" s="42">
        <v>0.66100000000000003</v>
      </c>
      <c r="GS46" s="42">
        <v>0.65500000000000003</v>
      </c>
      <c r="GT46" s="42">
        <v>0.70769230769230773</v>
      </c>
      <c r="GU46" s="42">
        <v>0.5</v>
      </c>
      <c r="GV46" s="42">
        <v>0.6987951807228916</v>
      </c>
      <c r="GW46" s="42">
        <v>0.86099999999999999</v>
      </c>
      <c r="GX46" s="42">
        <v>0.84499999999999997</v>
      </c>
      <c r="GY46" s="42">
        <v>0.49230769230769234</v>
      </c>
      <c r="GZ46" s="42">
        <v>0.47142857142857147</v>
      </c>
      <c r="HA46" s="42">
        <v>0.55421686746987953</v>
      </c>
      <c r="HB46" s="42">
        <v>0.64500000000000002</v>
      </c>
      <c r="HC46" s="42">
        <v>0.71099999999999997</v>
      </c>
      <c r="HD46" s="42">
        <v>0.83076923076923082</v>
      </c>
      <c r="HE46" s="42">
        <v>0.81428571428571428</v>
      </c>
      <c r="HF46" s="42">
        <v>0.83132530120481929</v>
      </c>
      <c r="HG46" s="42">
        <v>0.80300000000000005</v>
      </c>
      <c r="HH46" s="42">
        <v>0.83299999999999996</v>
      </c>
      <c r="HI46" s="42">
        <v>0.67692307692307696</v>
      </c>
      <c r="HJ46" s="42">
        <v>0.58571428571428574</v>
      </c>
      <c r="HK46" s="42">
        <v>0.6506024096385542</v>
      </c>
      <c r="HL46" s="42">
        <v>0.68899999999999995</v>
      </c>
      <c r="HM46" s="42">
        <v>0.69</v>
      </c>
      <c r="HN46" s="42">
        <v>0.78461538461538471</v>
      </c>
      <c r="HO46" s="42">
        <v>0.72857142857142865</v>
      </c>
      <c r="HP46" s="42">
        <v>0.83132530120481929</v>
      </c>
      <c r="HQ46" s="42">
        <v>0.84299999999999997</v>
      </c>
      <c r="HR46" s="42">
        <v>0.84499999999999997</v>
      </c>
      <c r="HT46" s="42">
        <v>0.75384615384615383</v>
      </c>
      <c r="HU46" s="42">
        <v>0.67647058823529405</v>
      </c>
      <c r="HV46" s="42">
        <v>0.64197530864197527</v>
      </c>
      <c r="HW46" s="42">
        <v>0.73899999999999999</v>
      </c>
      <c r="HX46" s="42">
        <v>0.73799999999999999</v>
      </c>
      <c r="HZ46" s="42">
        <v>0.92900000000000005</v>
      </c>
      <c r="IA46" s="42">
        <v>0.94</v>
      </c>
      <c r="IB46" s="42">
        <v>0.95199999999999996</v>
      </c>
      <c r="IC46" s="42">
        <v>0.73499999999999999</v>
      </c>
      <c r="ID46" s="42">
        <v>0.67900000000000005</v>
      </c>
      <c r="IE46" s="42">
        <v>0.69</v>
      </c>
    </row>
    <row r="47" spans="1:239" x14ac:dyDescent="0.25">
      <c r="A47" s="50" t="s">
        <v>132</v>
      </c>
      <c r="B47" s="38">
        <v>0.89102564102564097</v>
      </c>
      <c r="C47" s="38">
        <v>0.94038461538461537</v>
      </c>
      <c r="D47" s="38">
        <v>0.93857965451055658</v>
      </c>
      <c r="E47" s="38">
        <v>0.91700000000000004</v>
      </c>
      <c r="F47" s="38">
        <v>0.92100000000000004</v>
      </c>
      <c r="G47" s="109">
        <v>0.84887459807073951</v>
      </c>
      <c r="H47" s="109">
        <v>0.90769230769230769</v>
      </c>
      <c r="I47" s="109">
        <v>0.91746641074856039</v>
      </c>
      <c r="J47" s="109">
        <v>0.9</v>
      </c>
      <c r="K47" s="109">
        <v>0.90300000000000002</v>
      </c>
      <c r="L47" s="109">
        <v>0.84599999999999997</v>
      </c>
      <c r="M47" s="109">
        <v>0.86923076923076925</v>
      </c>
      <c r="N47" s="109">
        <v>0.91730769230769227</v>
      </c>
      <c r="O47" s="109">
        <v>0.89400000000000002</v>
      </c>
      <c r="P47" s="109">
        <v>0.88600000000000001</v>
      </c>
      <c r="Q47" s="109">
        <v>0.75600000000000001</v>
      </c>
      <c r="R47" s="38">
        <v>0.76583493282149717</v>
      </c>
      <c r="S47" s="38">
        <v>0.80192307692307696</v>
      </c>
      <c r="T47" s="38">
        <v>0.77900000000000003</v>
      </c>
      <c r="U47" s="38">
        <v>0.77300000000000002</v>
      </c>
      <c r="V47" s="38">
        <v>0.70739549839228288</v>
      </c>
      <c r="W47" s="38">
        <v>0.73320537428023025</v>
      </c>
      <c r="X47" s="38">
        <v>0.77756286266924557</v>
      </c>
      <c r="Y47" s="38">
        <v>0.73099999999999998</v>
      </c>
      <c r="Z47" s="38">
        <v>0.72699999999999998</v>
      </c>
      <c r="AA47" s="38">
        <v>0.65594855305466238</v>
      </c>
      <c r="AB47" s="38">
        <v>0.6487523992322457</v>
      </c>
      <c r="AC47" s="38">
        <v>0.72744721689059499</v>
      </c>
      <c r="AD47" s="38">
        <v>0.754</v>
      </c>
      <c r="AE47" s="70">
        <v>0.64400000000000002</v>
      </c>
      <c r="AG47" s="38">
        <v>0.44694533762057881</v>
      </c>
      <c r="AH47" s="38">
        <v>0.49615384615384611</v>
      </c>
      <c r="AI47" s="38">
        <v>0.53934740882917465</v>
      </c>
      <c r="AJ47" s="38">
        <v>0.51700000000000002</v>
      </c>
      <c r="AK47" s="38">
        <v>0.47799999999999998</v>
      </c>
      <c r="AL47" s="38">
        <v>0.55448717948717952</v>
      </c>
      <c r="AM47" s="38">
        <v>0.56538461538461537</v>
      </c>
      <c r="AN47" s="38">
        <v>0.66986564299424189</v>
      </c>
      <c r="AO47" s="38">
        <v>0.623</v>
      </c>
      <c r="AP47" s="38">
        <v>0.59599999999999997</v>
      </c>
      <c r="AQ47" s="38">
        <v>0.53074433656957931</v>
      </c>
      <c r="AR47" s="38">
        <v>0.57692307692307698</v>
      </c>
      <c r="AS47" s="38">
        <v>0.65192307692307694</v>
      </c>
      <c r="AT47" s="38">
        <v>0.63300000000000001</v>
      </c>
      <c r="AU47" s="73">
        <v>0.59599999999999997</v>
      </c>
      <c r="AV47" s="70">
        <v>0.55128205128205132</v>
      </c>
      <c r="AW47" s="74">
        <v>0.62307692307692308</v>
      </c>
      <c r="AX47" s="73">
        <v>0.6813819577735124</v>
      </c>
      <c r="AY47" s="70">
        <v>0.67400000000000004</v>
      </c>
      <c r="AZ47" s="39">
        <v>0.65300000000000002</v>
      </c>
      <c r="BB47" s="73">
        <v>0.39102564102564102</v>
      </c>
      <c r="BC47" s="70">
        <v>0.41266794625719766</v>
      </c>
      <c r="BD47" s="74">
        <v>0.52884615384615385</v>
      </c>
      <c r="BE47" s="70">
        <v>0.49399999999999999</v>
      </c>
      <c r="BF47" s="74">
        <v>0.372</v>
      </c>
      <c r="BG47" s="70">
        <v>0.625</v>
      </c>
      <c r="BH47" s="74">
        <v>0.71401151631477933</v>
      </c>
      <c r="BI47" s="70">
        <v>0.71976967370441458</v>
      </c>
      <c r="BJ47" s="74">
        <v>0.70599999999999996</v>
      </c>
      <c r="BK47" s="70">
        <v>0.71599999999999997</v>
      </c>
      <c r="BL47" s="74">
        <v>0.55194805194805197</v>
      </c>
      <c r="BM47" s="70">
        <v>0.59152215799614649</v>
      </c>
      <c r="BN47" s="74">
        <v>0.64299424184261045</v>
      </c>
      <c r="BO47" s="70">
        <v>0.61399999999999999</v>
      </c>
      <c r="BP47" s="74">
        <v>0.621</v>
      </c>
      <c r="BQ47" s="70">
        <v>0.65705128205128205</v>
      </c>
      <c r="BR47" s="39">
        <v>0.72393822393822393</v>
      </c>
      <c r="BS47" s="39">
        <v>0.77203065134099613</v>
      </c>
      <c r="BT47" s="39">
        <v>0.75700000000000001</v>
      </c>
      <c r="BU47" s="39">
        <v>0.753</v>
      </c>
      <c r="BV47" s="42">
        <v>0.63782051282051289</v>
      </c>
      <c r="BW47" s="42">
        <v>0.72360844529750479</v>
      </c>
      <c r="BX47" s="42">
        <v>0.74521072796934862</v>
      </c>
      <c r="BY47" s="42">
        <v>0.76</v>
      </c>
      <c r="BZ47" s="42">
        <v>0.77200000000000002</v>
      </c>
      <c r="CA47" s="42">
        <v>0.55448717948717952</v>
      </c>
      <c r="CB47" s="42">
        <v>0.64683301343570054</v>
      </c>
      <c r="CC47" s="42">
        <v>0.67049808429118773</v>
      </c>
      <c r="CD47" s="42">
        <v>0.64800000000000002</v>
      </c>
      <c r="CE47" s="42">
        <v>0.64</v>
      </c>
      <c r="CF47" s="42">
        <v>0.71794871794871795</v>
      </c>
      <c r="CG47" s="42">
        <v>0.77500000000000002</v>
      </c>
      <c r="CH47" s="42">
        <v>0.78846153846153844</v>
      </c>
      <c r="CI47" s="42">
        <v>0.78100000000000003</v>
      </c>
      <c r="CJ47" s="42">
        <v>0.79800000000000004</v>
      </c>
      <c r="CK47" s="42">
        <v>0.73311897106109325</v>
      </c>
      <c r="CL47" s="42">
        <v>0.77071290944123316</v>
      </c>
      <c r="CM47" s="42">
        <v>0.81609195402298851</v>
      </c>
      <c r="CN47" s="42">
        <v>0.80200000000000005</v>
      </c>
      <c r="CO47" s="42">
        <v>0.82099999999999995</v>
      </c>
      <c r="CP47" s="42">
        <v>0.49517684887459806</v>
      </c>
      <c r="CQ47" s="42">
        <v>0.56730769230769229</v>
      </c>
      <c r="CR47" s="42">
        <v>0.65134099616858232</v>
      </c>
      <c r="CS47" s="42">
        <v>0.60899999999999999</v>
      </c>
      <c r="CT47" s="42">
        <v>0.65300000000000002</v>
      </c>
      <c r="CV47" s="42">
        <v>0.65705128205128205</v>
      </c>
      <c r="CW47" s="42">
        <v>0.71785028790786953</v>
      </c>
      <c r="CX47" s="42">
        <v>0.77586206896551735</v>
      </c>
      <c r="CY47" s="42">
        <v>0.72299999999999998</v>
      </c>
      <c r="CZ47" s="42">
        <v>0.754</v>
      </c>
      <c r="DA47" s="42">
        <v>0.54166666666666663</v>
      </c>
      <c r="DB47" s="42">
        <v>0.64299424184261045</v>
      </c>
      <c r="DC47" s="42">
        <v>0.6813819577735124</v>
      </c>
      <c r="DD47" s="42">
        <v>0.64200000000000002</v>
      </c>
      <c r="DE47" s="42">
        <v>0.68100000000000005</v>
      </c>
      <c r="DF47" s="42">
        <v>0.71061093247588436</v>
      </c>
      <c r="DG47" s="42">
        <v>0.75431861804222644</v>
      </c>
      <c r="DH47" s="42">
        <v>0.7969348659003832</v>
      </c>
      <c r="DI47" s="42">
        <v>0.77400000000000002</v>
      </c>
      <c r="DJ47" s="42">
        <v>0.79900000000000004</v>
      </c>
      <c r="DK47" s="42">
        <v>0.57371794871794868</v>
      </c>
      <c r="DL47" s="42">
        <v>0.62955854126679467</v>
      </c>
      <c r="DM47" s="42">
        <v>0.67624521072796939</v>
      </c>
      <c r="DN47" s="42">
        <v>0.66300000000000003</v>
      </c>
      <c r="DO47" s="42">
        <v>0.65300000000000002</v>
      </c>
      <c r="DP47" s="42">
        <v>0.65916398713826363</v>
      </c>
      <c r="DQ47" s="42">
        <v>0.72692307692307689</v>
      </c>
      <c r="DR47" s="42">
        <v>0.74329501915708818</v>
      </c>
      <c r="DS47" s="42">
        <v>0.753</v>
      </c>
      <c r="DT47" s="42">
        <v>0.77300000000000002</v>
      </c>
      <c r="DU47" s="42">
        <v>0.66987179487179493</v>
      </c>
      <c r="DV47" s="42">
        <v>0.73512476007677552</v>
      </c>
      <c r="DW47" s="42">
        <v>0.76628352490421459</v>
      </c>
      <c r="DX47" s="42">
        <v>0.753</v>
      </c>
      <c r="DY47" s="42">
        <v>0.77200000000000002</v>
      </c>
      <c r="DZ47" s="42">
        <v>0.59935897435897434</v>
      </c>
      <c r="EA47" s="42">
        <v>0.64932562620423895</v>
      </c>
      <c r="EB47" s="42">
        <v>0.70114942528735624</v>
      </c>
      <c r="EC47" s="42">
        <v>0.68700000000000006</v>
      </c>
      <c r="ED47" s="42">
        <v>0.73599999999999999</v>
      </c>
      <c r="EE47" s="42">
        <v>0.61858974358974361</v>
      </c>
      <c r="EF47" s="42">
        <v>0.68653846153846165</v>
      </c>
      <c r="EG47" s="42">
        <v>0.73128598848368531</v>
      </c>
      <c r="EH47" s="42">
        <v>0.70799999999999996</v>
      </c>
      <c r="EI47" s="42">
        <v>0.74</v>
      </c>
      <c r="EJ47" s="42">
        <v>0.65273311897106112</v>
      </c>
      <c r="EK47" s="42">
        <v>0.7052023121387283</v>
      </c>
      <c r="EL47" s="42">
        <v>0.73180076628352497</v>
      </c>
      <c r="EM47" s="42">
        <v>0.71199999999999997</v>
      </c>
      <c r="EN47" s="42">
        <v>0.75700000000000001</v>
      </c>
      <c r="EO47" s="42">
        <v>0.38636363636363635</v>
      </c>
      <c r="EP47" s="42">
        <v>0.51644100580270791</v>
      </c>
      <c r="EQ47" s="42">
        <v>0.50096339113680155</v>
      </c>
      <c r="ER47" s="42">
        <v>0.51600000000000001</v>
      </c>
      <c r="ES47" s="42">
        <v>0.54700000000000004</v>
      </c>
      <c r="ET47" s="42">
        <v>0.85760517799352753</v>
      </c>
      <c r="EU47" s="42">
        <v>0.8535645472061657</v>
      </c>
      <c r="EV47" s="42">
        <v>0.84971098265895961</v>
      </c>
      <c r="EW47" s="42">
        <v>0.84399999999999997</v>
      </c>
      <c r="EX47" s="42">
        <v>0.877</v>
      </c>
      <c r="EY47" s="42">
        <v>0.66559485530546625</v>
      </c>
      <c r="EZ47" s="42">
        <v>0.68400770712909431</v>
      </c>
      <c r="FA47" s="42">
        <v>0.72061657032755289</v>
      </c>
      <c r="FB47" s="42">
        <v>0.69499999999999995</v>
      </c>
      <c r="FC47" s="42">
        <v>0.70399999999999996</v>
      </c>
      <c r="FD47" s="30"/>
      <c r="FE47" s="42">
        <v>0.38782051282051283</v>
      </c>
      <c r="FF47" s="42">
        <v>0.36346153846153845</v>
      </c>
      <c r="FG47" s="42">
        <v>0.51724137931034486</v>
      </c>
      <c r="FH47" s="42">
        <v>0.53200000000000003</v>
      </c>
      <c r="FI47" s="42">
        <v>0.42599999999999999</v>
      </c>
      <c r="FJ47" s="42">
        <v>0.56591639871382637</v>
      </c>
      <c r="FK47" s="42">
        <v>0.59309021113243754</v>
      </c>
      <c r="FL47" s="42">
        <v>0.6954022988505747</v>
      </c>
      <c r="FM47" s="42">
        <v>0.71299999999999997</v>
      </c>
      <c r="FN47" s="42">
        <v>0.64200000000000002</v>
      </c>
      <c r="FO47" s="42">
        <v>0.61414790996784563</v>
      </c>
      <c r="FP47" s="42">
        <v>0.63531669865642992</v>
      </c>
      <c r="FQ47" s="42">
        <v>0.71785028790786953</v>
      </c>
      <c r="FR47" s="42">
        <v>0.69799999999999995</v>
      </c>
      <c r="FS47" s="42">
        <v>0.57299999999999995</v>
      </c>
      <c r="FT47" s="42">
        <v>0.58842443729903537</v>
      </c>
      <c r="FU47" s="42">
        <v>0.6</v>
      </c>
      <c r="FV47" s="42">
        <v>0.69289827255278313</v>
      </c>
      <c r="FW47" s="42">
        <v>0.69599999999999995</v>
      </c>
      <c r="FX47" s="42">
        <v>0.64600000000000002</v>
      </c>
      <c r="FY47" s="42">
        <v>0.70739549839228288</v>
      </c>
      <c r="FZ47" s="42">
        <v>0.66794625719769674</v>
      </c>
      <c r="GA47" s="42">
        <v>0.73180076628352497</v>
      </c>
      <c r="GB47" s="42">
        <v>0.72599999999999998</v>
      </c>
      <c r="GC47" s="42">
        <v>0.69699999999999995</v>
      </c>
      <c r="GD47" s="42">
        <v>0.70322580645161292</v>
      </c>
      <c r="GE47" s="42">
        <v>0.80192307692307696</v>
      </c>
      <c r="GF47" s="42">
        <v>0.83524904214559381</v>
      </c>
      <c r="GG47" s="42">
        <v>0.81100000000000005</v>
      </c>
      <c r="GH47" s="42">
        <v>0.81100000000000005</v>
      </c>
      <c r="GI47" s="42">
        <v>0.74516129032258061</v>
      </c>
      <c r="GJ47" s="42">
        <v>0.78034682080924855</v>
      </c>
      <c r="GK47" s="42">
        <v>0.81417624521072796</v>
      </c>
      <c r="GL47" s="42">
        <v>0.84699999999999998</v>
      </c>
      <c r="GM47" s="42">
        <v>0.81799999999999995</v>
      </c>
      <c r="GO47" s="42">
        <v>0.53697749196141475</v>
      </c>
      <c r="GP47" s="42">
        <v>0.52591170825335898</v>
      </c>
      <c r="GQ47" s="42">
        <v>0.58620689655172409</v>
      </c>
      <c r="GR47" s="42">
        <v>0.58899999999999997</v>
      </c>
      <c r="GS47" s="42">
        <v>0.55200000000000005</v>
      </c>
      <c r="GT47" s="42">
        <v>0.7813504823151125</v>
      </c>
      <c r="GU47" s="42">
        <v>0.75431861804222644</v>
      </c>
      <c r="GV47" s="42">
        <v>0.85412667946257204</v>
      </c>
      <c r="GW47" s="42">
        <v>0.86099999999999999</v>
      </c>
      <c r="GX47" s="42">
        <v>0.82599999999999996</v>
      </c>
      <c r="GY47" s="42">
        <v>0.57234726688102899</v>
      </c>
      <c r="GZ47" s="42">
        <v>0.6238003838771593</v>
      </c>
      <c r="HA47" s="42">
        <v>0.72030651340996177</v>
      </c>
      <c r="HB47" s="42">
        <v>0.72099999999999997</v>
      </c>
      <c r="HC47" s="42">
        <v>0.70099999999999996</v>
      </c>
      <c r="HD47" s="42">
        <v>0.80967741935483872</v>
      </c>
      <c r="HE47" s="42">
        <v>0.76199616122840697</v>
      </c>
      <c r="HF47" s="42">
        <v>0.79270633397312862</v>
      </c>
      <c r="HG47" s="42">
        <v>0.77200000000000002</v>
      </c>
      <c r="HH47" s="42">
        <v>0.78300000000000003</v>
      </c>
      <c r="HI47" s="42">
        <v>0.65909090909090906</v>
      </c>
      <c r="HJ47" s="42">
        <v>0.64299424184261045</v>
      </c>
      <c r="HK47" s="42">
        <v>0.65834932821497116</v>
      </c>
      <c r="HL47" s="42">
        <v>0.60099999999999998</v>
      </c>
      <c r="HM47" s="42">
        <v>0.65500000000000003</v>
      </c>
      <c r="HN47" s="42">
        <v>0.77597402597402587</v>
      </c>
      <c r="HO47" s="42">
        <v>0.72168905950095974</v>
      </c>
      <c r="HP47" s="42">
        <v>0.78694817658349325</v>
      </c>
      <c r="HQ47" s="42">
        <v>0.80300000000000005</v>
      </c>
      <c r="HR47" s="42">
        <v>0.78700000000000003</v>
      </c>
      <c r="HT47" s="42">
        <v>0.69354838709677424</v>
      </c>
      <c r="HU47" s="42">
        <v>0.7292069632495165</v>
      </c>
      <c r="HV47" s="42">
        <v>0.7976653696498055</v>
      </c>
      <c r="HW47" s="42">
        <v>0.77</v>
      </c>
      <c r="HX47" s="42">
        <v>0.73399999999999999</v>
      </c>
      <c r="HZ47" s="42">
        <v>0.89200000000000002</v>
      </c>
      <c r="IA47" s="42">
        <v>0.88600000000000001</v>
      </c>
      <c r="IB47" s="42">
        <v>0.91300000000000003</v>
      </c>
      <c r="IC47" s="42">
        <v>0.749</v>
      </c>
      <c r="ID47" s="42">
        <v>0.76</v>
      </c>
      <c r="IE47" s="42">
        <v>0.74</v>
      </c>
    </row>
    <row r="48" spans="1:239" hidden="1" x14ac:dyDescent="0.25">
      <c r="A48" s="50" t="s">
        <v>133</v>
      </c>
      <c r="B48" s="38"/>
      <c r="C48" s="38"/>
      <c r="D48" s="38"/>
      <c r="E48" s="38">
        <v>1</v>
      </c>
      <c r="F48" s="38">
        <v>1</v>
      </c>
      <c r="G48" s="109"/>
      <c r="H48" s="109"/>
      <c r="I48" s="109"/>
      <c r="J48" s="109">
        <v>1</v>
      </c>
      <c r="K48" s="109">
        <v>1</v>
      </c>
      <c r="L48" s="109"/>
      <c r="M48" s="109"/>
      <c r="N48" s="109"/>
      <c r="O48" s="109">
        <v>1</v>
      </c>
      <c r="P48" s="109">
        <v>1</v>
      </c>
      <c r="Q48" s="109"/>
      <c r="R48" s="38"/>
      <c r="S48" s="38"/>
      <c r="T48" s="38">
        <v>1</v>
      </c>
      <c r="U48" s="38">
        <v>1</v>
      </c>
      <c r="V48" s="38"/>
      <c r="W48" s="38"/>
      <c r="X48" s="38"/>
      <c r="Y48" s="38">
        <v>1</v>
      </c>
      <c r="Z48" s="38">
        <v>1</v>
      </c>
      <c r="AA48" s="38"/>
      <c r="AB48" s="38"/>
      <c r="AC48" s="38"/>
      <c r="AD48" s="38">
        <v>1</v>
      </c>
      <c r="AE48" s="70">
        <v>1</v>
      </c>
      <c r="AG48" s="38"/>
      <c r="AH48" s="38"/>
      <c r="AI48" s="38"/>
      <c r="AJ48" s="38">
        <v>1</v>
      </c>
      <c r="AK48" s="38">
        <v>1</v>
      </c>
      <c r="AL48" s="38"/>
      <c r="AM48" s="38"/>
      <c r="AN48" s="38"/>
      <c r="AO48" s="38">
        <v>1</v>
      </c>
      <c r="AP48" s="38">
        <v>1</v>
      </c>
      <c r="AQ48" s="38"/>
      <c r="AR48" s="38"/>
      <c r="AS48" s="38"/>
      <c r="AT48" s="38">
        <v>1</v>
      </c>
      <c r="AU48" s="73">
        <v>1</v>
      </c>
      <c r="AV48" s="70"/>
      <c r="AW48" s="74"/>
      <c r="AX48" s="73"/>
      <c r="AY48" s="70">
        <v>1</v>
      </c>
      <c r="AZ48" s="39">
        <v>1</v>
      </c>
      <c r="BB48" s="73"/>
      <c r="BC48" s="70"/>
      <c r="BD48" s="74"/>
      <c r="BE48" s="70">
        <v>1</v>
      </c>
      <c r="BF48" s="74">
        <v>1</v>
      </c>
      <c r="BG48" s="70"/>
      <c r="BH48" s="74"/>
      <c r="BI48" s="70"/>
      <c r="BJ48" s="74">
        <v>1</v>
      </c>
      <c r="BK48" s="70">
        <v>1</v>
      </c>
      <c r="BL48" s="74"/>
      <c r="BM48" s="70"/>
      <c r="BN48" s="74"/>
      <c r="BO48" s="70">
        <v>1</v>
      </c>
      <c r="BP48" s="74">
        <v>1</v>
      </c>
      <c r="BQ48" s="70"/>
      <c r="BR48" s="39"/>
      <c r="BS48" s="39"/>
      <c r="BT48" s="39">
        <v>1</v>
      </c>
      <c r="BU48" s="39">
        <v>1</v>
      </c>
      <c r="BV48" s="42"/>
      <c r="BW48" s="42"/>
      <c r="BX48" s="42"/>
      <c r="BY48" s="42">
        <v>1</v>
      </c>
      <c r="BZ48" s="42">
        <v>1</v>
      </c>
      <c r="CA48" s="42"/>
      <c r="CB48" s="42"/>
      <c r="CC48" s="42"/>
      <c r="CD48" s="42">
        <v>1</v>
      </c>
      <c r="CE48" s="42">
        <v>1</v>
      </c>
      <c r="CF48" s="42"/>
      <c r="CG48" s="42"/>
      <c r="CH48" s="42"/>
      <c r="CI48" s="42">
        <v>1</v>
      </c>
      <c r="CJ48" s="42">
        <v>1</v>
      </c>
      <c r="CK48" s="42"/>
      <c r="CL48" s="42"/>
      <c r="CM48" s="42"/>
      <c r="CN48" s="42">
        <v>1</v>
      </c>
      <c r="CO48" s="42">
        <v>1</v>
      </c>
      <c r="CP48" s="42"/>
      <c r="CQ48" s="42"/>
      <c r="CR48" s="42"/>
      <c r="CS48" s="42">
        <v>1</v>
      </c>
      <c r="CT48" s="42">
        <v>1</v>
      </c>
      <c r="CV48" s="42"/>
      <c r="CW48" s="42"/>
      <c r="CX48" s="42"/>
      <c r="CY48" s="42">
        <v>1</v>
      </c>
      <c r="CZ48" s="42">
        <v>1</v>
      </c>
      <c r="DA48" s="42"/>
      <c r="DB48" s="42"/>
      <c r="DC48" s="42"/>
      <c r="DD48" s="42">
        <v>1</v>
      </c>
      <c r="DE48" s="42">
        <v>1</v>
      </c>
      <c r="DF48" s="42"/>
      <c r="DG48" s="42"/>
      <c r="DH48" s="42"/>
      <c r="DI48" s="42">
        <v>1</v>
      </c>
      <c r="DJ48" s="42">
        <v>1</v>
      </c>
      <c r="DK48" s="42"/>
      <c r="DL48" s="42"/>
      <c r="DM48" s="42"/>
      <c r="DN48" s="42">
        <v>1</v>
      </c>
      <c r="DO48" s="42">
        <v>1</v>
      </c>
      <c r="DP48" s="42"/>
      <c r="DQ48" s="42"/>
      <c r="DR48" s="42"/>
      <c r="DS48" s="42">
        <v>1</v>
      </c>
      <c r="DT48" s="42">
        <v>1</v>
      </c>
      <c r="DU48" s="42"/>
      <c r="DV48" s="42"/>
      <c r="DW48" s="42"/>
      <c r="DX48" s="42">
        <v>1</v>
      </c>
      <c r="DY48" s="42">
        <v>1</v>
      </c>
      <c r="DZ48" s="42"/>
      <c r="EA48" s="42"/>
      <c r="EB48" s="42"/>
      <c r="EC48" s="42">
        <v>1</v>
      </c>
      <c r="ED48" s="42">
        <v>1</v>
      </c>
      <c r="EE48" s="42"/>
      <c r="EF48" s="42"/>
      <c r="EG48" s="42"/>
      <c r="EH48" s="42">
        <v>1</v>
      </c>
      <c r="EI48" s="42">
        <v>1</v>
      </c>
      <c r="EJ48" s="42"/>
      <c r="EK48" s="42"/>
      <c r="EL48" s="42"/>
      <c r="EM48" s="42">
        <v>1</v>
      </c>
      <c r="EN48" s="42">
        <v>1</v>
      </c>
      <c r="EO48" s="42"/>
      <c r="EP48" s="42"/>
      <c r="EQ48" s="42"/>
      <c r="ER48" s="42">
        <v>1</v>
      </c>
      <c r="ES48" s="42">
        <v>1</v>
      </c>
      <c r="ET48" s="42"/>
      <c r="EU48" s="42"/>
      <c r="EV48" s="42"/>
      <c r="EW48" s="42">
        <v>1</v>
      </c>
      <c r="EX48" s="42">
        <v>1</v>
      </c>
      <c r="EY48" s="42"/>
      <c r="EZ48" s="42"/>
      <c r="FA48" s="42"/>
      <c r="FB48" s="42">
        <v>1</v>
      </c>
      <c r="FC48" s="42">
        <v>1</v>
      </c>
      <c r="FD48" s="30"/>
      <c r="FE48" s="42"/>
      <c r="FF48" s="42"/>
      <c r="FG48" s="42"/>
      <c r="FH48" s="42">
        <v>1</v>
      </c>
      <c r="FI48" s="42">
        <v>0</v>
      </c>
      <c r="FJ48" s="42"/>
      <c r="FK48" s="42"/>
      <c r="FL48" s="42"/>
      <c r="FM48" s="42">
        <v>1</v>
      </c>
      <c r="FN48" s="42">
        <v>0</v>
      </c>
      <c r="FO48" s="42"/>
      <c r="FP48" s="42"/>
      <c r="FQ48" s="42"/>
      <c r="FR48" s="42">
        <v>1</v>
      </c>
      <c r="FS48" s="42">
        <v>1</v>
      </c>
      <c r="FT48" s="42"/>
      <c r="FU48" s="42"/>
      <c r="FV48" s="42"/>
      <c r="FW48" s="42">
        <v>1</v>
      </c>
      <c r="FX48" s="42">
        <v>0</v>
      </c>
      <c r="FY48" s="42"/>
      <c r="FZ48" s="42"/>
      <c r="GA48" s="42"/>
      <c r="GB48" s="42">
        <v>1</v>
      </c>
      <c r="GC48" s="42">
        <v>0</v>
      </c>
      <c r="GD48" s="42"/>
      <c r="GE48" s="42"/>
      <c r="GF48" s="42"/>
      <c r="GG48" s="42">
        <v>1</v>
      </c>
      <c r="GH48" s="42">
        <v>1</v>
      </c>
      <c r="GI48" s="42"/>
      <c r="GJ48" s="42"/>
      <c r="GK48" s="42"/>
      <c r="GL48" s="42">
        <v>1</v>
      </c>
      <c r="GM48" s="42">
        <v>1</v>
      </c>
      <c r="GO48" s="42"/>
      <c r="GP48" s="42"/>
      <c r="GQ48" s="42"/>
      <c r="GR48" s="42">
        <v>1</v>
      </c>
      <c r="GS48" s="42">
        <v>1</v>
      </c>
      <c r="GT48" s="42"/>
      <c r="GU48" s="42"/>
      <c r="GV48" s="42"/>
      <c r="GW48" s="42">
        <v>1</v>
      </c>
      <c r="GX48" s="42">
        <v>1</v>
      </c>
      <c r="GY48" s="42"/>
      <c r="GZ48" s="42"/>
      <c r="HA48" s="42"/>
      <c r="HB48" s="42">
        <v>1</v>
      </c>
      <c r="HC48" s="42">
        <v>1</v>
      </c>
      <c r="HD48" s="42"/>
      <c r="HE48" s="42"/>
      <c r="HF48" s="42"/>
      <c r="HG48" s="42">
        <v>1</v>
      </c>
      <c r="HH48" s="42">
        <v>1</v>
      </c>
      <c r="HI48" s="42"/>
      <c r="HJ48" s="42"/>
      <c r="HK48" s="42"/>
      <c r="HL48" s="42">
        <v>1</v>
      </c>
      <c r="HM48" s="42">
        <v>1</v>
      </c>
      <c r="HN48" s="42"/>
      <c r="HO48" s="42"/>
      <c r="HP48" s="42"/>
      <c r="HQ48" s="42">
        <v>1</v>
      </c>
      <c r="HR48" s="42">
        <v>0</v>
      </c>
      <c r="HT48" s="42"/>
      <c r="HU48" s="42"/>
      <c r="HV48" s="42"/>
      <c r="HW48" s="42">
        <v>1</v>
      </c>
      <c r="HX48" s="42">
        <v>1</v>
      </c>
      <c r="HZ48" s="42">
        <v>1</v>
      </c>
      <c r="IA48" s="42">
        <v>1</v>
      </c>
      <c r="IB48" s="42">
        <v>1</v>
      </c>
      <c r="IC48" s="42">
        <v>1</v>
      </c>
      <c r="ID48" s="42">
        <v>1</v>
      </c>
      <c r="IE48" s="42">
        <v>1</v>
      </c>
    </row>
    <row r="49" spans="1:239" x14ac:dyDescent="0.25">
      <c r="A49" s="50" t="s">
        <v>29</v>
      </c>
      <c r="B49" s="38">
        <v>0.8571428571428571</v>
      </c>
      <c r="C49" s="38">
        <v>0.88235294117647056</v>
      </c>
      <c r="D49" s="38">
        <v>0.9107142857142857</v>
      </c>
      <c r="E49" s="38">
        <v>0.93600000000000005</v>
      </c>
      <c r="F49" s="38">
        <v>0.91400000000000003</v>
      </c>
      <c r="G49" s="109">
        <v>0.91200000000000003</v>
      </c>
      <c r="H49" s="109">
        <v>0.91176470588235292</v>
      </c>
      <c r="I49" s="109">
        <v>0.89880952380952384</v>
      </c>
      <c r="J49" s="109">
        <v>0.94899999999999995</v>
      </c>
      <c r="K49" s="109">
        <v>0.92800000000000005</v>
      </c>
      <c r="L49" s="109">
        <v>0.88100000000000001</v>
      </c>
      <c r="M49" s="109">
        <v>0.86274509803921573</v>
      </c>
      <c r="N49" s="109">
        <v>0.8928571428571429</v>
      </c>
      <c r="O49" s="109">
        <v>0.94499999999999995</v>
      </c>
      <c r="P49" s="109">
        <v>0.91400000000000003</v>
      </c>
      <c r="Q49" s="109">
        <v>0.754</v>
      </c>
      <c r="R49" s="38">
        <v>0.66666666666666674</v>
      </c>
      <c r="S49" s="38">
        <v>0.72455089820359275</v>
      </c>
      <c r="T49" s="38">
        <v>0.82599999999999996</v>
      </c>
      <c r="U49" s="38">
        <v>0.81499999999999995</v>
      </c>
      <c r="V49" s="38">
        <v>0.76190476190476186</v>
      </c>
      <c r="W49" s="38">
        <v>0.69607843137254899</v>
      </c>
      <c r="X49" s="38">
        <v>0.76646706586826341</v>
      </c>
      <c r="Y49" s="38">
        <v>0.81499999999999995</v>
      </c>
      <c r="Z49" s="38">
        <v>0.81</v>
      </c>
      <c r="AA49" s="38">
        <v>0.65873015873015872</v>
      </c>
      <c r="AB49" s="38">
        <v>0.63725490196078427</v>
      </c>
      <c r="AC49" s="38">
        <v>0.70059880239520966</v>
      </c>
      <c r="AD49" s="38">
        <v>0.78200000000000003</v>
      </c>
      <c r="AE49" s="70">
        <v>0.79300000000000004</v>
      </c>
      <c r="AG49" s="38">
        <v>0.48</v>
      </c>
      <c r="AH49" s="38">
        <v>0.39215686274509809</v>
      </c>
      <c r="AI49" s="38">
        <v>0.47023809523809523</v>
      </c>
      <c r="AJ49" s="38">
        <v>0.58899999999999997</v>
      </c>
      <c r="AK49" s="38">
        <v>0.63300000000000001</v>
      </c>
      <c r="AL49" s="38">
        <v>0.69047619047619047</v>
      </c>
      <c r="AM49" s="38">
        <v>0.60784313725490191</v>
      </c>
      <c r="AN49" s="38">
        <v>0.58333333333333337</v>
      </c>
      <c r="AO49" s="38">
        <v>0.62</v>
      </c>
      <c r="AP49" s="38">
        <v>0.66200000000000003</v>
      </c>
      <c r="AQ49" s="38">
        <v>0.75396825396825395</v>
      </c>
      <c r="AR49" s="38">
        <v>0.58823529411764708</v>
      </c>
      <c r="AS49" s="38">
        <v>0.61309523809523814</v>
      </c>
      <c r="AT49" s="38">
        <v>0.65100000000000002</v>
      </c>
      <c r="AU49" s="73">
        <v>0.66700000000000004</v>
      </c>
      <c r="AV49" s="70">
        <v>0.624</v>
      </c>
      <c r="AW49" s="74">
        <v>0.4705882352941177</v>
      </c>
      <c r="AX49" s="73">
        <v>0.52694610778443118</v>
      </c>
      <c r="AY49" s="70">
        <v>0.626</v>
      </c>
      <c r="AZ49" s="39">
        <v>0.64</v>
      </c>
      <c r="BB49" s="73">
        <v>0.47619047619047622</v>
      </c>
      <c r="BC49" s="70">
        <v>0.32352941176470584</v>
      </c>
      <c r="BD49" s="74">
        <v>0.39285714285714285</v>
      </c>
      <c r="BE49" s="70">
        <v>0.55300000000000005</v>
      </c>
      <c r="BF49" s="74">
        <v>0.54100000000000004</v>
      </c>
      <c r="BG49" s="70">
        <v>0.7857142857142857</v>
      </c>
      <c r="BH49" s="74">
        <v>0.78431372549019618</v>
      </c>
      <c r="BI49" s="70">
        <v>0.6428571428571429</v>
      </c>
      <c r="BJ49" s="74">
        <v>0.74399999999999999</v>
      </c>
      <c r="BK49" s="70">
        <v>0.70699999999999996</v>
      </c>
      <c r="BL49" s="74">
        <v>0.80952380952380953</v>
      </c>
      <c r="BM49" s="70">
        <v>0.72277227722772286</v>
      </c>
      <c r="BN49" s="74">
        <v>0.625</v>
      </c>
      <c r="BO49" s="70">
        <v>0.70099999999999996</v>
      </c>
      <c r="BP49" s="74">
        <v>0.71899999999999997</v>
      </c>
      <c r="BQ49" s="70">
        <v>0.8571428571428571</v>
      </c>
      <c r="BR49" s="39">
        <v>0.87128712871287139</v>
      </c>
      <c r="BS49" s="39">
        <v>0.79166666666666674</v>
      </c>
      <c r="BT49" s="39">
        <v>0.84699999999999998</v>
      </c>
      <c r="BU49" s="39">
        <v>0.80100000000000005</v>
      </c>
      <c r="BV49" s="42">
        <v>0.7857142857142857</v>
      </c>
      <c r="BW49" s="42">
        <v>0.81372549019607843</v>
      </c>
      <c r="BX49" s="42">
        <v>0.73809523809523814</v>
      </c>
      <c r="BY49" s="42">
        <v>0.78700000000000003</v>
      </c>
      <c r="BZ49" s="42">
        <v>0.73399999999999999</v>
      </c>
      <c r="CA49" s="42">
        <v>0.68253968253968256</v>
      </c>
      <c r="CB49" s="42">
        <v>0.63725490196078427</v>
      </c>
      <c r="CC49" s="42">
        <v>0.57142857142857151</v>
      </c>
      <c r="CD49" s="42">
        <v>0.626</v>
      </c>
      <c r="CE49" s="42">
        <v>0.64</v>
      </c>
      <c r="CF49" s="42">
        <v>0.82400000000000007</v>
      </c>
      <c r="CG49" s="42">
        <v>0.84313725490196079</v>
      </c>
      <c r="CH49" s="42">
        <v>0.7678571428571429</v>
      </c>
      <c r="CI49" s="42">
        <v>0.77</v>
      </c>
      <c r="CJ49" s="42">
        <v>0.77400000000000002</v>
      </c>
      <c r="CK49" s="42">
        <v>0.82400000000000007</v>
      </c>
      <c r="CL49" s="42">
        <v>0.89215686274509809</v>
      </c>
      <c r="CM49" s="42">
        <v>0.7857142857142857</v>
      </c>
      <c r="CN49" s="42">
        <v>0.81299999999999994</v>
      </c>
      <c r="CO49" s="42">
        <v>0.80900000000000005</v>
      </c>
      <c r="CP49" s="42">
        <v>0.58730158730158732</v>
      </c>
      <c r="CQ49" s="42">
        <v>0.61764705882352944</v>
      </c>
      <c r="CR49" s="42">
        <v>0.57142857142857151</v>
      </c>
      <c r="CS49" s="42">
        <v>0.66200000000000003</v>
      </c>
      <c r="CT49" s="42">
        <v>0.622</v>
      </c>
      <c r="CV49" s="42">
        <v>0.72</v>
      </c>
      <c r="CW49" s="42">
        <v>0.67647058823529405</v>
      </c>
      <c r="CX49" s="42">
        <v>0.63690476190476186</v>
      </c>
      <c r="CY49" s="42">
        <v>0.69699999999999995</v>
      </c>
      <c r="CZ49" s="42">
        <v>0.73</v>
      </c>
      <c r="DA49" s="42">
        <v>0.68</v>
      </c>
      <c r="DB49" s="42">
        <v>0.63725490196078427</v>
      </c>
      <c r="DC49" s="42">
        <v>0.5892857142857143</v>
      </c>
      <c r="DD49" s="42">
        <v>0.67800000000000005</v>
      </c>
      <c r="DE49" s="42">
        <v>0.71199999999999997</v>
      </c>
      <c r="DF49" s="42">
        <v>0.8</v>
      </c>
      <c r="DG49" s="42">
        <v>0.69607843137254899</v>
      </c>
      <c r="DH49" s="42">
        <v>0.70238095238095244</v>
      </c>
      <c r="DI49" s="42">
        <v>0.79600000000000004</v>
      </c>
      <c r="DJ49" s="42">
        <v>0.76600000000000001</v>
      </c>
      <c r="DK49" s="42">
        <v>0.72</v>
      </c>
      <c r="DL49" s="42">
        <v>0.64356435643564358</v>
      </c>
      <c r="DM49" s="42">
        <v>0.58333333333333337</v>
      </c>
      <c r="DN49" s="42">
        <v>0.66400000000000003</v>
      </c>
      <c r="DO49" s="42">
        <v>0.68</v>
      </c>
      <c r="DP49" s="42">
        <v>0.77599999999999991</v>
      </c>
      <c r="DQ49" s="42">
        <v>0.68627450980392157</v>
      </c>
      <c r="DR49" s="42">
        <v>0.6785714285714286</v>
      </c>
      <c r="DS49" s="42">
        <v>0.78800000000000003</v>
      </c>
      <c r="DT49" s="42">
        <v>0.748</v>
      </c>
      <c r="DU49" s="42">
        <v>0.8640000000000001</v>
      </c>
      <c r="DV49" s="42">
        <v>0.74509803921568629</v>
      </c>
      <c r="DW49" s="42">
        <v>0.70238095238095244</v>
      </c>
      <c r="DX49" s="42">
        <v>0.77900000000000003</v>
      </c>
      <c r="DY49" s="42">
        <v>0.77500000000000002</v>
      </c>
      <c r="DZ49" s="42">
        <v>0.72</v>
      </c>
      <c r="EA49" s="42">
        <v>0.67647058823529405</v>
      </c>
      <c r="EB49" s="42">
        <v>0.63690476190476186</v>
      </c>
      <c r="EC49" s="42">
        <v>0.69399999999999995</v>
      </c>
      <c r="ED49" s="42">
        <v>0.70099999999999996</v>
      </c>
      <c r="EE49" s="42">
        <v>0.68</v>
      </c>
      <c r="EF49" s="42">
        <v>0.62745098039215685</v>
      </c>
      <c r="EG49" s="42">
        <v>0.64670658682634741</v>
      </c>
      <c r="EH49" s="42">
        <v>0.71499999999999997</v>
      </c>
      <c r="EI49" s="42">
        <v>0.67400000000000004</v>
      </c>
      <c r="EJ49" s="42">
        <v>0.66400000000000003</v>
      </c>
      <c r="EK49" s="42">
        <v>0.57843137254901966</v>
      </c>
      <c r="EL49" s="42">
        <v>0.6428571428571429</v>
      </c>
      <c r="EM49" s="42">
        <v>0.68100000000000005</v>
      </c>
      <c r="EN49" s="42">
        <v>0.64900000000000002</v>
      </c>
      <c r="EO49" s="42">
        <v>0.47200000000000003</v>
      </c>
      <c r="EP49" s="42">
        <v>0.43137254901960786</v>
      </c>
      <c r="EQ49" s="42">
        <v>0.43452380952380948</v>
      </c>
      <c r="ER49" s="42">
        <v>0.50600000000000001</v>
      </c>
      <c r="ES49" s="42">
        <v>0.52500000000000002</v>
      </c>
      <c r="ET49" s="42">
        <v>0.504</v>
      </c>
      <c r="EU49" s="42">
        <v>0.67326732673267331</v>
      </c>
      <c r="EV49" s="42">
        <v>0.58333333333333337</v>
      </c>
      <c r="EW49" s="42">
        <v>0.628</v>
      </c>
      <c r="EX49" s="42">
        <v>0.745</v>
      </c>
      <c r="EY49" s="42">
        <v>0.52845528455284552</v>
      </c>
      <c r="EZ49" s="42">
        <v>0.67326732673267331</v>
      </c>
      <c r="FA49" s="42">
        <v>0.51190476190476186</v>
      </c>
      <c r="FB49" s="42">
        <v>0.621</v>
      </c>
      <c r="FC49" s="42">
        <v>0.68799999999999994</v>
      </c>
      <c r="FD49" s="30"/>
      <c r="FE49" s="42">
        <v>0.37301587301587302</v>
      </c>
      <c r="FF49" s="42">
        <v>0.25490196078431371</v>
      </c>
      <c r="FG49" s="42">
        <v>0.3532934131736527</v>
      </c>
      <c r="FH49" s="42">
        <v>0.50600000000000001</v>
      </c>
      <c r="FI49" s="42">
        <v>0.59499999999999997</v>
      </c>
      <c r="FJ49" s="42">
        <v>0.53968253968253965</v>
      </c>
      <c r="FK49" s="42">
        <v>0.51960784313725494</v>
      </c>
      <c r="FL49" s="42">
        <v>0.6227544910179641</v>
      </c>
      <c r="FM49" s="42">
        <v>0.65100000000000002</v>
      </c>
      <c r="FN49" s="42">
        <v>0.69799999999999995</v>
      </c>
      <c r="FO49" s="42">
        <v>0.66666666666666674</v>
      </c>
      <c r="FP49" s="42">
        <v>0.66666666666666674</v>
      </c>
      <c r="FQ49" s="42">
        <v>0.69461077844311381</v>
      </c>
      <c r="FR49" s="42">
        <v>0.72299999999999998</v>
      </c>
      <c r="FS49" s="42">
        <v>0.77900000000000003</v>
      </c>
      <c r="FT49" s="42">
        <v>0.53968253968253965</v>
      </c>
      <c r="FU49" s="42">
        <v>0.51960784313725494</v>
      </c>
      <c r="FV49" s="42">
        <v>0.58083832335329344</v>
      </c>
      <c r="FW49" s="42">
        <v>0.66400000000000003</v>
      </c>
      <c r="FX49" s="42">
        <v>0.72499999999999998</v>
      </c>
      <c r="FY49" s="42">
        <v>0.48412698412698413</v>
      </c>
      <c r="FZ49" s="42">
        <v>0.52941176470588236</v>
      </c>
      <c r="GA49" s="42">
        <v>0.50602409638554213</v>
      </c>
      <c r="GB49" s="42">
        <v>0.504</v>
      </c>
      <c r="GC49" s="42">
        <v>0.622</v>
      </c>
      <c r="GD49" s="42">
        <v>0.84</v>
      </c>
      <c r="GE49" s="42">
        <v>0.83333333333333326</v>
      </c>
      <c r="GF49" s="42">
        <v>0.8</v>
      </c>
      <c r="GG49" s="42">
        <v>0.77400000000000002</v>
      </c>
      <c r="GH49" s="42">
        <v>0.78400000000000003</v>
      </c>
      <c r="GI49" s="42">
        <v>0.89599999999999991</v>
      </c>
      <c r="GJ49" s="42">
        <v>0.85294117647058831</v>
      </c>
      <c r="GK49" s="42">
        <v>0.82035928143712578</v>
      </c>
      <c r="GL49" s="42">
        <v>0.877</v>
      </c>
      <c r="GM49" s="42">
        <v>0.877</v>
      </c>
      <c r="GO49" s="42">
        <v>0.60317460317460314</v>
      </c>
      <c r="GP49" s="42">
        <v>0.58823529411764708</v>
      </c>
      <c r="GQ49" s="42">
        <v>0.72023809523809523</v>
      </c>
      <c r="GR49" s="42">
        <v>0.745</v>
      </c>
      <c r="GS49" s="42">
        <v>0.78400000000000003</v>
      </c>
      <c r="GT49" s="42">
        <v>0.75396825396825395</v>
      </c>
      <c r="GU49" s="42">
        <v>0.72549019607843135</v>
      </c>
      <c r="GV49" s="42">
        <v>0.7142857142857143</v>
      </c>
      <c r="GW49" s="42">
        <v>0.69399999999999995</v>
      </c>
      <c r="GX49" s="42">
        <v>0.86499999999999999</v>
      </c>
      <c r="GY49" s="42">
        <v>0.59523809523809523</v>
      </c>
      <c r="GZ49" s="42">
        <v>0.53921568627450978</v>
      </c>
      <c r="HA49" s="42">
        <v>0.625</v>
      </c>
      <c r="HB49" s="42">
        <v>0.64700000000000002</v>
      </c>
      <c r="HC49" s="42">
        <v>0.72099999999999997</v>
      </c>
      <c r="HD49" s="42">
        <v>0.80158730158730163</v>
      </c>
      <c r="HE49" s="42">
        <v>0.84313725490196079</v>
      </c>
      <c r="HF49" s="42">
        <v>0.7857142857142857</v>
      </c>
      <c r="HG49" s="42">
        <v>0.76500000000000001</v>
      </c>
      <c r="HH49" s="42">
        <v>0.78800000000000003</v>
      </c>
      <c r="HI49" s="42">
        <v>0.60799999999999998</v>
      </c>
      <c r="HJ49" s="42">
        <v>0.55882352941176472</v>
      </c>
      <c r="HK49" s="42">
        <v>0.61309523809523814</v>
      </c>
      <c r="HL49" s="42">
        <v>0.58699999999999997</v>
      </c>
      <c r="HM49" s="42">
        <v>0.57199999999999995</v>
      </c>
      <c r="HN49" s="42">
        <v>0.75396825396825395</v>
      </c>
      <c r="HO49" s="42">
        <v>0.80392156862745101</v>
      </c>
      <c r="HP49" s="42">
        <v>0.8392857142857143</v>
      </c>
      <c r="HQ49" s="42">
        <v>0.81299999999999994</v>
      </c>
      <c r="HR49" s="42">
        <v>0.86</v>
      </c>
      <c r="HT49" s="42">
        <v>0.76984126984126988</v>
      </c>
      <c r="HU49" s="42">
        <v>0.65686274509803921</v>
      </c>
      <c r="HV49" s="42">
        <v>0.77380952380952384</v>
      </c>
      <c r="HW49" s="42">
        <v>0.82499999999999996</v>
      </c>
      <c r="HX49" s="42">
        <v>0.74399999999999999</v>
      </c>
      <c r="HZ49" s="42">
        <v>0.86</v>
      </c>
      <c r="IA49" s="42">
        <v>0.85099999999999998</v>
      </c>
      <c r="IB49" s="42">
        <v>0.89600000000000002</v>
      </c>
      <c r="IC49" s="42">
        <v>0.751</v>
      </c>
      <c r="ID49" s="42">
        <v>0.76100000000000001</v>
      </c>
      <c r="IE49" s="42">
        <v>0.72499999999999998</v>
      </c>
    </row>
    <row r="50" spans="1:239" x14ac:dyDescent="0.25">
      <c r="A50" s="50" t="s">
        <v>30</v>
      </c>
      <c r="B50" s="38">
        <v>0.94117647058823539</v>
      </c>
      <c r="C50" s="38">
        <v>0.94117647058823539</v>
      </c>
      <c r="D50" s="38">
        <v>1</v>
      </c>
      <c r="E50" s="38">
        <v>0.97899999999999998</v>
      </c>
      <c r="F50" s="38">
        <v>0.90700000000000003</v>
      </c>
      <c r="G50" s="109">
        <v>0.92156862745098034</v>
      </c>
      <c r="H50" s="109">
        <v>0.94117647058823539</v>
      </c>
      <c r="I50" s="109">
        <v>1</v>
      </c>
      <c r="J50" s="109">
        <v>0.97899999999999998</v>
      </c>
      <c r="K50" s="109">
        <v>0.86399999999999999</v>
      </c>
      <c r="L50" s="109">
        <v>0.94099999999999995</v>
      </c>
      <c r="M50" s="109">
        <v>0.91176470588235292</v>
      </c>
      <c r="N50" s="109">
        <v>1</v>
      </c>
      <c r="O50" s="109">
        <v>0.91500000000000004</v>
      </c>
      <c r="P50" s="109">
        <v>0.90900000000000003</v>
      </c>
      <c r="Q50" s="109">
        <v>0.80400000000000005</v>
      </c>
      <c r="R50" s="38">
        <v>0.79411764705882348</v>
      </c>
      <c r="S50" s="38">
        <v>0.77777777777777768</v>
      </c>
      <c r="T50" s="38">
        <v>0.872</v>
      </c>
      <c r="U50" s="38">
        <v>0.72699999999999998</v>
      </c>
      <c r="V50" s="38">
        <v>0.88235294117647056</v>
      </c>
      <c r="W50" s="38">
        <v>0.88235294117647056</v>
      </c>
      <c r="X50" s="38">
        <v>0.94444444444444442</v>
      </c>
      <c r="Y50" s="38">
        <v>0.93600000000000005</v>
      </c>
      <c r="Z50" s="38">
        <v>0.84099999999999997</v>
      </c>
      <c r="AA50" s="38">
        <v>0.76470588235294112</v>
      </c>
      <c r="AB50" s="38">
        <v>0.51515151515151514</v>
      </c>
      <c r="AC50" s="38">
        <v>0.83333333333333326</v>
      </c>
      <c r="AD50" s="38">
        <v>0.872</v>
      </c>
      <c r="AE50" s="70">
        <v>0.52300000000000002</v>
      </c>
      <c r="AG50" s="38">
        <v>0.25490196078431371</v>
      </c>
      <c r="AH50" s="38">
        <v>0.38235294117647056</v>
      </c>
      <c r="AI50" s="38">
        <v>0.44444444444444442</v>
      </c>
      <c r="AJ50" s="38">
        <v>0.46800000000000003</v>
      </c>
      <c r="AK50" s="38">
        <v>0.39500000000000002</v>
      </c>
      <c r="AL50" s="38">
        <v>0.36</v>
      </c>
      <c r="AM50" s="38">
        <v>0.41176470588235298</v>
      </c>
      <c r="AN50" s="38">
        <v>0.61111111111111116</v>
      </c>
      <c r="AO50" s="38">
        <v>0.51100000000000001</v>
      </c>
      <c r="AP50" s="38">
        <v>0.46500000000000002</v>
      </c>
      <c r="AQ50" s="38">
        <v>0.43137254901960786</v>
      </c>
      <c r="AR50" s="38">
        <v>0.29411764705882354</v>
      </c>
      <c r="AS50" s="38">
        <v>0.55555555555555558</v>
      </c>
      <c r="AT50" s="38">
        <v>0.51100000000000001</v>
      </c>
      <c r="AU50" s="73">
        <v>0.48799999999999999</v>
      </c>
      <c r="AV50" s="70">
        <v>0.52941176470588236</v>
      </c>
      <c r="AW50" s="74">
        <v>0.4705882352941177</v>
      </c>
      <c r="AX50" s="73">
        <v>0.61111111111111116</v>
      </c>
      <c r="AY50" s="70">
        <v>0.59599999999999997</v>
      </c>
      <c r="AZ50" s="39">
        <v>0.442</v>
      </c>
      <c r="BB50" s="73">
        <v>0.29411764705882354</v>
      </c>
      <c r="BC50" s="70">
        <v>0.20588235294117649</v>
      </c>
      <c r="BD50" s="74">
        <v>0.44444444444444442</v>
      </c>
      <c r="BE50" s="70">
        <v>0.38300000000000001</v>
      </c>
      <c r="BF50" s="74">
        <v>0.186</v>
      </c>
      <c r="BG50" s="70">
        <v>0.33333333333333337</v>
      </c>
      <c r="BH50" s="74">
        <v>0.38235294117647056</v>
      </c>
      <c r="BI50" s="70">
        <v>0.5</v>
      </c>
      <c r="BJ50" s="74">
        <v>0.36199999999999999</v>
      </c>
      <c r="BK50" s="70">
        <v>0.30199999999999999</v>
      </c>
      <c r="BL50" s="74">
        <v>0.43137254901960786</v>
      </c>
      <c r="BM50" s="70">
        <v>0.32352941176470584</v>
      </c>
      <c r="BN50" s="74">
        <v>0.5</v>
      </c>
      <c r="BO50" s="70">
        <v>0.38300000000000001</v>
      </c>
      <c r="BP50" s="74">
        <v>0.372</v>
      </c>
      <c r="BQ50" s="70">
        <v>0.68</v>
      </c>
      <c r="BR50" s="39">
        <v>0.70588235294117652</v>
      </c>
      <c r="BS50" s="39">
        <v>0.83333333333333326</v>
      </c>
      <c r="BT50" s="39">
        <v>0.72299999999999998</v>
      </c>
      <c r="BU50" s="39">
        <v>0.64300000000000002</v>
      </c>
      <c r="BV50" s="42">
        <v>0.62745098039215685</v>
      </c>
      <c r="BW50" s="42">
        <v>0.70588235294117652</v>
      </c>
      <c r="BX50" s="42">
        <v>0.61111111111111116</v>
      </c>
      <c r="BY50" s="42">
        <v>0.53200000000000003</v>
      </c>
      <c r="BZ50" s="42">
        <v>0.51200000000000001</v>
      </c>
      <c r="CA50" s="42">
        <v>0.31372549019607843</v>
      </c>
      <c r="CB50" s="42">
        <v>0.38235294117647056</v>
      </c>
      <c r="CC50" s="42">
        <v>0.55555555555555558</v>
      </c>
      <c r="CD50" s="42">
        <v>0.44700000000000001</v>
      </c>
      <c r="CE50" s="42">
        <v>0.30199999999999999</v>
      </c>
      <c r="CF50" s="42">
        <v>0.56862745098039214</v>
      </c>
      <c r="CG50" s="42">
        <v>0.58823529411764708</v>
      </c>
      <c r="CH50" s="42">
        <v>0.72222222222222232</v>
      </c>
      <c r="CI50" s="42">
        <v>0.59599999999999997</v>
      </c>
      <c r="CJ50" s="42">
        <v>0.442</v>
      </c>
      <c r="CK50" s="42">
        <v>0.62745098039215685</v>
      </c>
      <c r="CL50" s="42">
        <v>0.61764705882352944</v>
      </c>
      <c r="CM50" s="42">
        <v>0.72222222222222232</v>
      </c>
      <c r="CN50" s="42">
        <v>0.66</v>
      </c>
      <c r="CO50" s="42">
        <v>0.57099999999999995</v>
      </c>
      <c r="CP50" s="42">
        <v>0.34693877551020408</v>
      </c>
      <c r="CQ50" s="42">
        <v>0.44117647058823528</v>
      </c>
      <c r="CR50" s="42">
        <v>0.61111111111111116</v>
      </c>
      <c r="CS50" s="42">
        <v>0.53200000000000003</v>
      </c>
      <c r="CT50" s="42">
        <v>0.32600000000000001</v>
      </c>
      <c r="CV50" s="42">
        <v>0.54901960784313719</v>
      </c>
      <c r="CW50" s="42">
        <v>0.52941176470588236</v>
      </c>
      <c r="CX50" s="42">
        <v>0.66666666666666674</v>
      </c>
      <c r="CY50" s="42">
        <v>0.66</v>
      </c>
      <c r="CZ50" s="42">
        <v>0.55800000000000005</v>
      </c>
      <c r="DA50" s="42">
        <v>0.39215686274509809</v>
      </c>
      <c r="DB50" s="42">
        <v>0.32352941176470584</v>
      </c>
      <c r="DC50" s="42">
        <v>0.61111111111111116</v>
      </c>
      <c r="DD50" s="42">
        <v>0.59599999999999997</v>
      </c>
      <c r="DE50" s="42">
        <v>0.55800000000000005</v>
      </c>
      <c r="DF50" s="42">
        <v>0.54901960784313719</v>
      </c>
      <c r="DG50" s="42">
        <v>0.4705882352941177</v>
      </c>
      <c r="DH50" s="42">
        <v>0.77777777777777768</v>
      </c>
      <c r="DI50" s="42">
        <v>0.72299999999999998</v>
      </c>
      <c r="DJ50" s="42">
        <v>0.58099999999999996</v>
      </c>
      <c r="DK50" s="42">
        <v>0.43137254901960786</v>
      </c>
      <c r="DL50" s="42">
        <v>0.38235294117647056</v>
      </c>
      <c r="DM50" s="42">
        <v>0.61111111111111116</v>
      </c>
      <c r="DN50" s="42">
        <v>0.53200000000000003</v>
      </c>
      <c r="DO50" s="42">
        <v>0.53500000000000003</v>
      </c>
      <c r="DP50" s="42">
        <v>0.52941176470588236</v>
      </c>
      <c r="DQ50" s="42">
        <v>0.41176470588235298</v>
      </c>
      <c r="DR50" s="42">
        <v>0.55555555555555558</v>
      </c>
      <c r="DS50" s="42">
        <v>0.63800000000000001</v>
      </c>
      <c r="DT50" s="42">
        <v>0.55800000000000005</v>
      </c>
      <c r="DU50" s="42">
        <v>0.50980392156862742</v>
      </c>
      <c r="DV50" s="42">
        <v>0.4705882352941177</v>
      </c>
      <c r="DW50" s="42">
        <v>0.55555555555555558</v>
      </c>
      <c r="DX50" s="42">
        <v>0.56499999999999995</v>
      </c>
      <c r="DY50" s="42">
        <v>0.55800000000000005</v>
      </c>
      <c r="DZ50" s="42">
        <v>0.39215686274509809</v>
      </c>
      <c r="EA50" s="42">
        <v>0.38235294117647056</v>
      </c>
      <c r="EB50" s="42">
        <v>0.55555555555555558</v>
      </c>
      <c r="EC50" s="42">
        <v>0.57399999999999995</v>
      </c>
      <c r="ED50" s="42">
        <v>0.48799999999999999</v>
      </c>
      <c r="EE50" s="42">
        <v>0.43137254901960786</v>
      </c>
      <c r="EF50" s="42">
        <v>0.35294117647058826</v>
      </c>
      <c r="EG50" s="42">
        <v>0.61111111111111116</v>
      </c>
      <c r="EH50" s="42">
        <v>0.53200000000000003</v>
      </c>
      <c r="EI50" s="42">
        <v>0.53500000000000003</v>
      </c>
      <c r="EJ50" s="42">
        <v>0.49019607843137258</v>
      </c>
      <c r="EK50" s="42">
        <v>0.38235294117647056</v>
      </c>
      <c r="EL50" s="42">
        <v>0.72222222222222232</v>
      </c>
      <c r="EM50" s="42">
        <v>0.53200000000000003</v>
      </c>
      <c r="EN50" s="42">
        <v>0.58099999999999996</v>
      </c>
      <c r="EO50" s="42">
        <v>0.21568627450980393</v>
      </c>
      <c r="EP50" s="42">
        <v>0.20588235294117649</v>
      </c>
      <c r="EQ50" s="42">
        <v>0.38888888888888884</v>
      </c>
      <c r="ER50" s="42">
        <v>0.42599999999999999</v>
      </c>
      <c r="ES50" s="42">
        <v>0.39500000000000002</v>
      </c>
      <c r="ET50" s="42">
        <v>0.60784313725490191</v>
      </c>
      <c r="EU50" s="42">
        <v>0.4705882352941177</v>
      </c>
      <c r="EV50" s="42">
        <v>0.77777777777777768</v>
      </c>
      <c r="EW50" s="42">
        <v>0.70199999999999996</v>
      </c>
      <c r="EX50" s="42">
        <v>0.65100000000000002</v>
      </c>
      <c r="EY50" s="42">
        <v>0.53191489361702127</v>
      </c>
      <c r="EZ50" s="42">
        <v>0.52941176470588236</v>
      </c>
      <c r="FA50" s="42">
        <v>0.77777777777777768</v>
      </c>
      <c r="FB50" s="42">
        <v>0.59599999999999997</v>
      </c>
      <c r="FC50" s="42">
        <v>0.60499999999999998</v>
      </c>
      <c r="FD50" s="30"/>
      <c r="FE50" s="42">
        <v>0.31372549019607843</v>
      </c>
      <c r="FF50" s="42">
        <v>0.29411764705882354</v>
      </c>
      <c r="FG50" s="42">
        <v>0.33333333333333337</v>
      </c>
      <c r="FH50" s="42">
        <v>0.36199999999999999</v>
      </c>
      <c r="FI50" s="42">
        <v>0.25600000000000001</v>
      </c>
      <c r="FJ50" s="42">
        <v>0.41176470588235298</v>
      </c>
      <c r="FK50" s="42">
        <v>0.4705882352941177</v>
      </c>
      <c r="FL50" s="42">
        <v>0.5</v>
      </c>
      <c r="FM50" s="42">
        <v>0.48899999999999999</v>
      </c>
      <c r="FN50" s="42">
        <v>0.33300000000000002</v>
      </c>
      <c r="FO50" s="42">
        <v>0.50980392156862742</v>
      </c>
      <c r="FP50" s="42">
        <v>0.38235294117647056</v>
      </c>
      <c r="FQ50" s="42">
        <v>0.55555555555555558</v>
      </c>
      <c r="FR50" s="42">
        <v>0.48899999999999999</v>
      </c>
      <c r="FS50" s="42">
        <v>0.39500000000000002</v>
      </c>
      <c r="FT50" s="42">
        <v>0.49019607843137258</v>
      </c>
      <c r="FU50" s="42">
        <v>0.26470588235294118</v>
      </c>
      <c r="FV50" s="42">
        <v>0.44444444444444442</v>
      </c>
      <c r="FW50" s="42">
        <v>0.51100000000000001</v>
      </c>
      <c r="FX50" s="42">
        <v>0.372</v>
      </c>
      <c r="FY50" s="42">
        <v>0.4</v>
      </c>
      <c r="FZ50" s="42">
        <v>0.32352941176470584</v>
      </c>
      <c r="GA50" s="42">
        <v>0.5</v>
      </c>
      <c r="GB50" s="42">
        <v>0.51100000000000001</v>
      </c>
      <c r="GC50" s="42">
        <v>0.48799999999999999</v>
      </c>
      <c r="GD50" s="42">
        <v>0.64705882352941169</v>
      </c>
      <c r="GE50" s="42">
        <v>0.55882352941176472</v>
      </c>
      <c r="GF50" s="42">
        <v>0.72222222222222232</v>
      </c>
      <c r="GG50" s="42">
        <v>0.76600000000000001</v>
      </c>
      <c r="GH50" s="42">
        <v>0.58099999999999996</v>
      </c>
      <c r="GI50" s="42">
        <v>0.62745098039215685</v>
      </c>
      <c r="GJ50" s="42">
        <v>0.52941176470588236</v>
      </c>
      <c r="GK50" s="42">
        <v>0.72222222222222232</v>
      </c>
      <c r="GL50" s="42">
        <v>0.76600000000000001</v>
      </c>
      <c r="GM50" s="42">
        <v>0.628</v>
      </c>
      <c r="GO50" s="42">
        <v>0.58823529411764708</v>
      </c>
      <c r="GP50" s="42">
        <v>0.54545454545454541</v>
      </c>
      <c r="GQ50" s="42">
        <v>0.5</v>
      </c>
      <c r="GR50" s="42">
        <v>0.78700000000000003</v>
      </c>
      <c r="GS50" s="42">
        <v>0.58099999999999996</v>
      </c>
      <c r="GT50" s="42">
        <v>0.68627450980392157</v>
      </c>
      <c r="GU50" s="42">
        <v>0.67647058823529405</v>
      </c>
      <c r="GV50" s="42">
        <v>0.83333333333333326</v>
      </c>
      <c r="GW50" s="42">
        <v>0.80900000000000005</v>
      </c>
      <c r="GX50" s="42">
        <v>0.76700000000000002</v>
      </c>
      <c r="GY50" s="42">
        <v>0.58823529411764708</v>
      </c>
      <c r="GZ50" s="42">
        <v>0.58823529411764708</v>
      </c>
      <c r="HA50" s="42">
        <v>0.61111111111111116</v>
      </c>
      <c r="HB50" s="42">
        <v>0.63800000000000001</v>
      </c>
      <c r="HC50" s="42">
        <v>0.55800000000000005</v>
      </c>
      <c r="HD50" s="42">
        <v>0.8</v>
      </c>
      <c r="HE50" s="42">
        <v>0.88235294117647056</v>
      </c>
      <c r="HF50" s="42">
        <v>0.94444444444444442</v>
      </c>
      <c r="HG50" s="42">
        <v>0.80900000000000005</v>
      </c>
      <c r="HH50" s="42">
        <v>0.83699999999999997</v>
      </c>
      <c r="HI50" s="42">
        <v>0.68</v>
      </c>
      <c r="HJ50" s="42">
        <v>0.79411764705882348</v>
      </c>
      <c r="HK50" s="42">
        <v>0.77777777777777768</v>
      </c>
      <c r="HL50" s="42">
        <v>0.61699999999999999</v>
      </c>
      <c r="HM50" s="42">
        <v>0.72099999999999997</v>
      </c>
      <c r="HN50" s="42">
        <v>0.78</v>
      </c>
      <c r="HO50" s="42">
        <v>0.76470588235294112</v>
      </c>
      <c r="HP50" s="42">
        <v>0.94117647058823539</v>
      </c>
      <c r="HQ50" s="42">
        <v>0.76600000000000001</v>
      </c>
      <c r="HR50" s="42">
        <v>0.81399999999999995</v>
      </c>
      <c r="HT50" s="42">
        <v>0.65306122448979598</v>
      </c>
      <c r="HU50" s="42">
        <v>0.52941176470588236</v>
      </c>
      <c r="HV50" s="42">
        <v>0.83333333333333326</v>
      </c>
      <c r="HW50" s="42">
        <v>0.84799999999999998</v>
      </c>
      <c r="HX50" s="42">
        <v>0.52400000000000002</v>
      </c>
      <c r="HZ50" s="42">
        <v>0.83699999999999997</v>
      </c>
      <c r="IA50" s="42">
        <v>0.83699999999999997</v>
      </c>
      <c r="IB50" s="42">
        <v>0.81399999999999995</v>
      </c>
      <c r="IC50" s="42">
        <v>0.59499999999999997</v>
      </c>
      <c r="ID50" s="42">
        <v>0.51200000000000001</v>
      </c>
      <c r="IE50" s="42">
        <v>0.53500000000000003</v>
      </c>
    </row>
    <row r="51" spans="1:239" ht="15.75" thickBot="1" x14ac:dyDescent="0.3">
      <c r="A51" s="52" t="s">
        <v>41</v>
      </c>
      <c r="B51" s="111">
        <v>0.91626854412874026</v>
      </c>
      <c r="C51" s="89">
        <v>0.92073029812803331</v>
      </c>
      <c r="D51" s="112">
        <v>0.93041237113402064</v>
      </c>
      <c r="E51" s="94">
        <v>0.92400000000000004</v>
      </c>
      <c r="F51" s="100">
        <v>0.92500000000000004</v>
      </c>
      <c r="G51" s="104">
        <v>0.88715365239294708</v>
      </c>
      <c r="H51" s="105">
        <v>0.89130434782608703</v>
      </c>
      <c r="I51" s="105">
        <v>0.90572232645403372</v>
      </c>
      <c r="J51" s="105">
        <v>0.90800000000000003</v>
      </c>
      <c r="K51" s="113">
        <v>0.90200000000000002</v>
      </c>
      <c r="L51" s="111">
        <v>0.88</v>
      </c>
      <c r="M51" s="112">
        <v>0.88457089983807535</v>
      </c>
      <c r="N51" s="112">
        <v>0.89859154929577467</v>
      </c>
      <c r="O51" s="94">
        <v>0.89200000000000002</v>
      </c>
      <c r="P51" s="100">
        <v>0.89200000000000002</v>
      </c>
      <c r="Q51" s="104">
        <v>0.79300000000000004</v>
      </c>
      <c r="R51" s="105">
        <v>0.77872832369942202</v>
      </c>
      <c r="S51" s="105">
        <v>0.78806390977443608</v>
      </c>
      <c r="T51" s="105">
        <v>0.79500000000000004</v>
      </c>
      <c r="U51" s="113">
        <v>0.78400000000000003</v>
      </c>
      <c r="V51" s="104">
        <v>0.77460878344270567</v>
      </c>
      <c r="W51" s="105">
        <v>0.74797312948807049</v>
      </c>
      <c r="X51" s="105">
        <v>0.77411764705882347</v>
      </c>
      <c r="Y51" s="94">
        <v>0.76800000000000002</v>
      </c>
      <c r="Z51" s="100">
        <v>0.751</v>
      </c>
      <c r="AA51" s="111">
        <v>0.66633064516129037</v>
      </c>
      <c r="AB51" s="112">
        <v>0.65385505904144481</v>
      </c>
      <c r="AC51" s="89">
        <v>0.71572769953051651</v>
      </c>
      <c r="AD51" s="54">
        <v>0.748</v>
      </c>
      <c r="AE51" s="55">
        <v>0.71599999999999997</v>
      </c>
      <c r="AF51" s="30"/>
      <c r="AG51" s="104">
        <v>0.49433392092671874</v>
      </c>
      <c r="AH51" s="105">
        <v>0.51849283402681456</v>
      </c>
      <c r="AI51" s="105">
        <v>0.54585972319962461</v>
      </c>
      <c r="AJ51" s="57">
        <v>0.56599999999999995</v>
      </c>
      <c r="AK51" s="55">
        <v>0.55700000000000005</v>
      </c>
      <c r="AL51" s="58">
        <v>0.58373205741626799</v>
      </c>
      <c r="AM51" s="57">
        <v>0.59815028901734102</v>
      </c>
      <c r="AN51" s="57">
        <v>0.63068981698732995</v>
      </c>
      <c r="AO51" s="57">
        <v>0.64100000000000001</v>
      </c>
      <c r="AP51" s="55">
        <v>0.63</v>
      </c>
      <c r="AQ51" s="104">
        <v>0.57344419249181156</v>
      </c>
      <c r="AR51" s="105">
        <v>0.58728323699421958</v>
      </c>
      <c r="AS51" s="105">
        <v>0.61681145808875326</v>
      </c>
      <c r="AT51" s="57">
        <v>0.63500000000000001</v>
      </c>
      <c r="AU51" s="54">
        <v>0.60299999999999998</v>
      </c>
      <c r="AV51" s="78">
        <v>0.57747543461829176</v>
      </c>
      <c r="AW51" s="93">
        <v>0.60296159185562237</v>
      </c>
      <c r="AX51" s="83">
        <v>0.62347417840375585</v>
      </c>
      <c r="AY51" s="71">
        <v>0.63800000000000001</v>
      </c>
      <c r="AZ51" s="84">
        <v>0.61699999999999999</v>
      </c>
      <c r="BB51" s="88">
        <v>0.40855345911949681</v>
      </c>
      <c r="BC51" s="95">
        <v>0.41589648798521262</v>
      </c>
      <c r="BD51" s="91">
        <v>0.46527451900516192</v>
      </c>
      <c r="BE51" s="71">
        <v>0.49399999999999999</v>
      </c>
      <c r="BF51" s="92">
        <v>0.44700000000000001</v>
      </c>
      <c r="BG51" s="78">
        <v>0.66305170239596467</v>
      </c>
      <c r="BH51" s="93">
        <v>0.69214780600461889</v>
      </c>
      <c r="BI51" s="78">
        <v>0.70611670963205997</v>
      </c>
      <c r="BJ51" s="92">
        <v>0.72399999999999998</v>
      </c>
      <c r="BK51" s="71">
        <v>0.71099999999999997</v>
      </c>
      <c r="BL51" s="93">
        <v>0.64635995955510628</v>
      </c>
      <c r="BM51" s="78">
        <v>0.65794954871557509</v>
      </c>
      <c r="BN51" s="93">
        <v>0.68114580887532283</v>
      </c>
      <c r="BO51" s="71">
        <v>0.68700000000000006</v>
      </c>
      <c r="BP51" s="92">
        <v>0.67300000000000004</v>
      </c>
      <c r="BQ51" s="78">
        <v>0.77137826961770628</v>
      </c>
      <c r="BR51" s="100">
        <v>0.78515263644773359</v>
      </c>
      <c r="BS51" s="94">
        <v>0.80520393811533053</v>
      </c>
      <c r="BT51" s="57">
        <v>0.80700000000000005</v>
      </c>
      <c r="BU51" s="55">
        <v>0.8</v>
      </c>
      <c r="BV51" s="43">
        <v>0.71669604633593553</v>
      </c>
      <c r="BW51" s="44">
        <v>0.73567467652495377</v>
      </c>
      <c r="BX51" s="44">
        <v>0.74812382739212013</v>
      </c>
      <c r="BY51" s="57">
        <v>0.76600000000000001</v>
      </c>
      <c r="BZ51" s="55">
        <v>0.751</v>
      </c>
      <c r="CA51" s="43">
        <v>0.60095669687814701</v>
      </c>
      <c r="CB51" s="44">
        <v>0.61358909174948006</v>
      </c>
      <c r="CC51" s="44">
        <v>0.63423212192262601</v>
      </c>
      <c r="CD51" s="57">
        <v>0.64300000000000002</v>
      </c>
      <c r="CE51" s="55">
        <v>0.61799999999999999</v>
      </c>
      <c r="CF51" s="40">
        <v>0.72399899269705359</v>
      </c>
      <c r="CG51" s="41">
        <v>0.7587962962962963</v>
      </c>
      <c r="CH51" s="41">
        <v>0.78002350176263224</v>
      </c>
      <c r="CI51" s="57">
        <v>0.79100000000000004</v>
      </c>
      <c r="CJ51" s="55">
        <v>0.77800000000000002</v>
      </c>
      <c r="CK51" s="43">
        <v>0.76066649835900024</v>
      </c>
      <c r="CL51" s="44">
        <v>0.78888888888888886</v>
      </c>
      <c r="CM51" s="44">
        <v>0.80400000000000005</v>
      </c>
      <c r="CN51" s="44">
        <v>0.81100000000000005</v>
      </c>
      <c r="CO51" s="45">
        <v>0.80600000000000005</v>
      </c>
      <c r="CP51" s="43">
        <v>0.55961683892109915</v>
      </c>
      <c r="CQ51" s="44">
        <v>0.59491329479768784</v>
      </c>
      <c r="CR51" s="60">
        <v>0.61655722326454032</v>
      </c>
      <c r="CS51" s="57">
        <v>0.63800000000000001</v>
      </c>
      <c r="CT51" s="55">
        <v>0.63200000000000001</v>
      </c>
      <c r="CV51" s="43">
        <v>0.67204030226700251</v>
      </c>
      <c r="CW51" s="44">
        <v>0.68615669054772355</v>
      </c>
      <c r="CX51" s="44">
        <v>0.71465416178194596</v>
      </c>
      <c r="CY51" s="57">
        <v>0.72099999999999997</v>
      </c>
      <c r="CZ51" s="55">
        <v>0.73499999999999999</v>
      </c>
      <c r="DA51" s="58">
        <v>0.5959697732997481</v>
      </c>
      <c r="DB51" s="57">
        <v>0.61104691472151607</v>
      </c>
      <c r="DC51" s="57">
        <v>0.65095003518648842</v>
      </c>
      <c r="DD51" s="57">
        <v>0.65700000000000003</v>
      </c>
      <c r="DE51" s="55">
        <v>0.66900000000000004</v>
      </c>
      <c r="DF51" s="58">
        <v>0.73237663645518636</v>
      </c>
      <c r="DG51" s="57">
        <v>0.73809523809523814</v>
      </c>
      <c r="DH51" s="57">
        <v>0.76061957287021831</v>
      </c>
      <c r="DI51" s="57">
        <v>0.77400000000000002</v>
      </c>
      <c r="DJ51" s="55">
        <v>0.77300000000000002</v>
      </c>
      <c r="DK51" s="58">
        <v>0.61210592686002518</v>
      </c>
      <c r="DL51" s="57">
        <v>0.62104046242774569</v>
      </c>
      <c r="DM51" s="57">
        <v>0.64718309859154932</v>
      </c>
      <c r="DN51" s="57">
        <v>0.66200000000000003</v>
      </c>
      <c r="DO51" s="55">
        <v>0.66200000000000003</v>
      </c>
      <c r="DP51" s="58">
        <v>0.70600100857286929</v>
      </c>
      <c r="DQ51" s="57">
        <v>0.70972960480702563</v>
      </c>
      <c r="DR51" s="57">
        <v>0.74260910370717981</v>
      </c>
      <c r="DS51" s="57">
        <v>0.754</v>
      </c>
      <c r="DT51" s="55">
        <v>0.755</v>
      </c>
      <c r="DU51" s="58">
        <v>0.74036766557542177</v>
      </c>
      <c r="DV51" s="57">
        <v>0.75231481481481477</v>
      </c>
      <c r="DW51" s="57">
        <v>0.77269528501055584</v>
      </c>
      <c r="DX51" s="57">
        <v>0.77500000000000002</v>
      </c>
      <c r="DY51" s="55">
        <v>0.77500000000000002</v>
      </c>
      <c r="DZ51" s="58">
        <v>0.63177805800756626</v>
      </c>
      <c r="EA51" s="57">
        <v>0.64011116257526635</v>
      </c>
      <c r="EB51" s="57">
        <v>0.67183098591549295</v>
      </c>
      <c r="EC51" s="57">
        <v>0.68600000000000005</v>
      </c>
      <c r="ED51" s="55">
        <v>0.68500000000000005</v>
      </c>
      <c r="EE51" s="61">
        <v>0.6318972033257747</v>
      </c>
      <c r="EF51" s="62">
        <v>0.6465277777777777</v>
      </c>
      <c r="EG51" s="62">
        <v>0.67011035454332002</v>
      </c>
      <c r="EH51" s="57">
        <v>0.68300000000000005</v>
      </c>
      <c r="EI51" s="55">
        <v>0.67500000000000004</v>
      </c>
      <c r="EJ51" s="58">
        <v>0.59767794043412414</v>
      </c>
      <c r="EK51" s="57">
        <v>0.615866388308977</v>
      </c>
      <c r="EL51" s="57">
        <v>0.65415297982167997</v>
      </c>
      <c r="EM51" s="57">
        <v>0.66700000000000004</v>
      </c>
      <c r="EN51" s="55">
        <v>0.66</v>
      </c>
      <c r="EO51" s="58">
        <v>0.37484213185147763</v>
      </c>
      <c r="EP51" s="57">
        <v>0.4100069492703266</v>
      </c>
      <c r="EQ51" s="57">
        <v>0.44588235294117645</v>
      </c>
      <c r="ER51" s="57">
        <v>0.46600000000000003</v>
      </c>
      <c r="ES51" s="55">
        <v>0.47799999999999998</v>
      </c>
      <c r="ET51" s="58">
        <v>0.57302231237322521</v>
      </c>
      <c r="EU51" s="57">
        <v>0.62822000464144812</v>
      </c>
      <c r="EV51" s="57">
        <v>0.64596126594237135</v>
      </c>
      <c r="EW51" s="57">
        <v>0.66200000000000003</v>
      </c>
      <c r="EX51" s="55">
        <v>0.71399999999999997</v>
      </c>
      <c r="EY51" s="61">
        <v>0.5346886912325286</v>
      </c>
      <c r="EZ51" s="62">
        <v>0.57895959126799812</v>
      </c>
      <c r="FA51" s="62">
        <v>0.6</v>
      </c>
      <c r="FB51" s="57">
        <v>0.60599999999999998</v>
      </c>
      <c r="FC51" s="55">
        <v>0.64600000000000002</v>
      </c>
      <c r="FD51" s="30"/>
      <c r="FE51" s="43">
        <v>0.30118358096197434</v>
      </c>
      <c r="FF51" s="44">
        <v>0.26756007393715342</v>
      </c>
      <c r="FG51" s="44">
        <v>0.35186488388458836</v>
      </c>
      <c r="FH51" s="57">
        <v>0.36699999999999999</v>
      </c>
      <c r="FI51" s="55">
        <v>0.36399999999999999</v>
      </c>
      <c r="FJ51" s="63">
        <v>0.49458028737080917</v>
      </c>
      <c r="FK51" s="64">
        <v>0.49953831948291788</v>
      </c>
      <c r="FL51" s="64">
        <v>0.54255568581477143</v>
      </c>
      <c r="FM51" s="57">
        <v>0.56399999999999995</v>
      </c>
      <c r="FN51" s="55">
        <v>0.55500000000000005</v>
      </c>
      <c r="FO51" s="63">
        <v>0.57103204642947258</v>
      </c>
      <c r="FP51" s="64">
        <v>0.58240997229916902</v>
      </c>
      <c r="FQ51" s="64">
        <v>0.61928219563687537</v>
      </c>
      <c r="FR51" s="57">
        <v>0.63700000000000001</v>
      </c>
      <c r="FS51" s="55">
        <v>0.63100000000000001</v>
      </c>
      <c r="FT51" s="65">
        <v>0.52998991935483875</v>
      </c>
      <c r="FU51" s="66">
        <v>0.54623208506703658</v>
      </c>
      <c r="FV51" s="66">
        <v>0.59375733395916452</v>
      </c>
      <c r="FW51" s="57">
        <v>0.59799999999999998</v>
      </c>
      <c r="FX51" s="55">
        <v>0.59299999999999997</v>
      </c>
      <c r="FY51" s="63">
        <v>0.48812531581606872</v>
      </c>
      <c r="FZ51" s="64">
        <v>0.52371038630580613</v>
      </c>
      <c r="GA51" s="64">
        <v>0.56666666666666665</v>
      </c>
      <c r="GB51" s="57">
        <v>0.55700000000000005</v>
      </c>
      <c r="GC51" s="55">
        <v>0.54900000000000004</v>
      </c>
      <c r="GD51" s="63">
        <v>0.73701462430660614</v>
      </c>
      <c r="GE51" s="64">
        <v>0.76830676830676836</v>
      </c>
      <c r="GF51" s="64">
        <v>0.78869606003752357</v>
      </c>
      <c r="GG51" s="57">
        <v>0.78400000000000003</v>
      </c>
      <c r="GH51" s="55">
        <v>0.78500000000000003</v>
      </c>
      <c r="GI51" s="65">
        <v>0.76925018934612466</v>
      </c>
      <c r="GJ51" s="66">
        <v>0.72313381095447193</v>
      </c>
      <c r="GK51" s="67">
        <v>0.77626641651031891</v>
      </c>
      <c r="GL51" s="54">
        <v>0.79</v>
      </c>
      <c r="GM51" s="55">
        <v>0.78800000000000003</v>
      </c>
      <c r="GO51" s="43">
        <v>0.5609571788413098</v>
      </c>
      <c r="GP51" s="44">
        <v>0.55660813308687618</v>
      </c>
      <c r="GQ51" s="44">
        <v>0.60703399765533417</v>
      </c>
      <c r="GR51" s="54">
        <v>0.63800000000000001</v>
      </c>
      <c r="GS51" s="55">
        <v>0.62629999999999997</v>
      </c>
      <c r="GT51" s="58">
        <v>0.77990430622009566</v>
      </c>
      <c r="GU51" s="57">
        <v>0.71461556222581391</v>
      </c>
      <c r="GV51" s="57">
        <v>0.80445486518171161</v>
      </c>
      <c r="GW51" s="57">
        <v>0.82399999999999995</v>
      </c>
      <c r="GX51" s="55">
        <v>0.80900000000000005</v>
      </c>
      <c r="GY51" s="58">
        <v>0.59112679606755736</v>
      </c>
      <c r="GZ51" s="57">
        <v>0.58050358050358053</v>
      </c>
      <c r="HA51" s="57">
        <v>0.63828289936664317</v>
      </c>
      <c r="HB51" s="57">
        <v>0.67600000000000005</v>
      </c>
      <c r="HC51" s="55">
        <v>0.65400000000000003</v>
      </c>
      <c r="HD51" s="61">
        <v>0.78293791014639069</v>
      </c>
      <c r="HE51" s="62">
        <v>0.77623670827554325</v>
      </c>
      <c r="HF51" s="62">
        <v>0.78445644517492363</v>
      </c>
      <c r="HG51" s="57">
        <v>0.79</v>
      </c>
      <c r="HH51" s="55">
        <v>0.79600000000000004</v>
      </c>
      <c r="HI51" s="58">
        <v>0.60182370820668696</v>
      </c>
      <c r="HJ51" s="57">
        <v>0.60120286837844095</v>
      </c>
      <c r="HK51" s="57">
        <v>0.61654135338345872</v>
      </c>
      <c r="HL51" s="57">
        <v>0.61699999999999999</v>
      </c>
      <c r="HM51" s="55">
        <v>0.63600000000000001</v>
      </c>
      <c r="HN51" s="58">
        <v>0.76674248167803893</v>
      </c>
      <c r="HO51" s="57">
        <v>0.74514338575393158</v>
      </c>
      <c r="HP51" s="57">
        <v>0.78881841672539355</v>
      </c>
      <c r="HQ51" s="57">
        <v>0.80400000000000005</v>
      </c>
      <c r="HR51" s="55">
        <v>0.80200000000000005</v>
      </c>
      <c r="HT51" s="43">
        <v>0.72542545085090171</v>
      </c>
      <c r="HU51" s="44">
        <v>0.72217047042384719</v>
      </c>
      <c r="HV51" s="60">
        <v>0.76634411139957526</v>
      </c>
      <c r="HW51" s="54">
        <v>0.76900000000000002</v>
      </c>
      <c r="HX51" s="55">
        <v>0.74099999999999999</v>
      </c>
      <c r="HZ51" s="71">
        <v>0.84299999999999997</v>
      </c>
      <c r="IA51" s="71">
        <v>0.82399999999999995</v>
      </c>
      <c r="IB51" s="71">
        <v>0.88900000000000001</v>
      </c>
      <c r="IC51" s="71">
        <v>0.73799999999999999</v>
      </c>
      <c r="ID51" s="71">
        <v>0.74</v>
      </c>
      <c r="IE51" s="71">
        <v>0.73199999999999998</v>
      </c>
    </row>
    <row r="52" spans="1:239" x14ac:dyDescent="0.25">
      <c r="FD52" s="30"/>
    </row>
    <row r="53" spans="1:239" ht="15.75" thickBot="1" x14ac:dyDescent="0.3">
      <c r="A53" s="52" t="s">
        <v>41</v>
      </c>
      <c r="B53" s="111">
        <v>0.91626854412874026</v>
      </c>
      <c r="C53" s="89">
        <v>0.92073029812803331</v>
      </c>
      <c r="D53" s="112">
        <v>0.93041237113402064</v>
      </c>
      <c r="E53" s="94">
        <v>0.92400000000000004</v>
      </c>
      <c r="F53" s="100">
        <v>0.92500000000000004</v>
      </c>
      <c r="G53" s="104">
        <v>0.88715365239294708</v>
      </c>
      <c r="H53" s="105">
        <v>0.89130434782608703</v>
      </c>
      <c r="I53" s="105">
        <v>0.90572232645403372</v>
      </c>
      <c r="J53" s="105">
        <v>0.90800000000000003</v>
      </c>
      <c r="K53" s="113">
        <v>0.90200000000000002</v>
      </c>
      <c r="L53" s="111">
        <v>0.88</v>
      </c>
      <c r="M53" s="112">
        <v>0.88457089983807535</v>
      </c>
      <c r="N53" s="112">
        <v>0.89859154929577467</v>
      </c>
      <c r="O53" s="94">
        <v>0.89200000000000002</v>
      </c>
      <c r="P53" s="100">
        <v>0.89200000000000002</v>
      </c>
      <c r="Q53" s="104">
        <v>0.79300000000000004</v>
      </c>
      <c r="R53" s="105">
        <v>0.77872832369942202</v>
      </c>
      <c r="S53" s="105">
        <v>0.78806390977443608</v>
      </c>
      <c r="T53" s="105">
        <v>0.79500000000000004</v>
      </c>
      <c r="U53" s="113">
        <v>0.78400000000000003</v>
      </c>
      <c r="V53" s="104">
        <v>0.77460878344270567</v>
      </c>
      <c r="W53" s="105">
        <v>0.74797312948807049</v>
      </c>
      <c r="X53" s="105">
        <v>0.77411764705882347</v>
      </c>
      <c r="Y53" s="94">
        <v>0.76800000000000002</v>
      </c>
      <c r="Z53" s="100">
        <v>0.751</v>
      </c>
      <c r="AA53" s="111">
        <v>0.66633064516129037</v>
      </c>
      <c r="AB53" s="112">
        <v>0.65385505904144481</v>
      </c>
      <c r="AC53" s="89">
        <v>0.71572769953051651</v>
      </c>
      <c r="AD53" s="54">
        <v>0.748</v>
      </c>
      <c r="AE53" s="55">
        <v>0.71599999999999997</v>
      </c>
      <c r="AF53" s="30"/>
      <c r="AG53" s="104">
        <v>0.49433392092671874</v>
      </c>
      <c r="AH53" s="105">
        <v>0.51849283402681456</v>
      </c>
      <c r="AI53" s="105">
        <v>0.54585972319962461</v>
      </c>
      <c r="AJ53" s="57">
        <v>0.56599999999999995</v>
      </c>
      <c r="AK53" s="55">
        <v>0.55700000000000005</v>
      </c>
      <c r="AL53" s="58">
        <v>0.58373205741626799</v>
      </c>
      <c r="AM53" s="57">
        <v>0.59815028901734102</v>
      </c>
      <c r="AN53" s="57">
        <v>0.63068981698732995</v>
      </c>
      <c r="AO53" s="57">
        <v>0.64100000000000001</v>
      </c>
      <c r="AP53" s="55">
        <v>0.63</v>
      </c>
      <c r="AQ53" s="104">
        <v>0.57344419249181156</v>
      </c>
      <c r="AR53" s="105">
        <v>0.58728323699421958</v>
      </c>
      <c r="AS53" s="105">
        <v>0.61681145808875326</v>
      </c>
      <c r="AT53" s="57">
        <v>0.63500000000000001</v>
      </c>
      <c r="AU53" s="54">
        <v>0.60299999999999998</v>
      </c>
      <c r="AV53" s="78">
        <v>0.57747543461829176</v>
      </c>
      <c r="AW53" s="93">
        <v>0.60296159185562237</v>
      </c>
      <c r="AX53" s="83">
        <v>0.62347417840375585</v>
      </c>
      <c r="AY53" s="71">
        <v>0.63800000000000001</v>
      </c>
      <c r="AZ53" s="84">
        <v>0.61699999999999999</v>
      </c>
      <c r="BB53" s="88">
        <v>0.40855345911949681</v>
      </c>
      <c r="BC53" s="95">
        <v>0.41589648798521262</v>
      </c>
      <c r="BD53" s="91">
        <v>0.46527451900516192</v>
      </c>
      <c r="BE53" s="71">
        <v>0.49399999999999999</v>
      </c>
      <c r="BF53" s="92">
        <v>0.44700000000000001</v>
      </c>
      <c r="BG53" s="78">
        <v>0.66305170239596467</v>
      </c>
      <c r="BH53" s="93">
        <v>0.69214780600461889</v>
      </c>
      <c r="BI53" s="78">
        <v>0.70611670963205997</v>
      </c>
      <c r="BJ53" s="92">
        <v>0.72399999999999998</v>
      </c>
      <c r="BK53" s="71">
        <v>0.71099999999999997</v>
      </c>
      <c r="BL53" s="93">
        <v>0.64635995955510628</v>
      </c>
      <c r="BM53" s="78">
        <v>0.65794954871557509</v>
      </c>
      <c r="BN53" s="93">
        <v>0.68114580887532283</v>
      </c>
      <c r="BO53" s="71">
        <v>0.68700000000000006</v>
      </c>
      <c r="BP53" s="92">
        <v>0.67300000000000004</v>
      </c>
      <c r="BQ53" s="78">
        <v>0.77137826961770628</v>
      </c>
      <c r="BR53" s="100">
        <v>0.78515263644773359</v>
      </c>
      <c r="BS53" s="94">
        <v>0.80520393811533053</v>
      </c>
      <c r="BT53" s="57">
        <v>0.80700000000000005</v>
      </c>
      <c r="BU53" s="55">
        <v>0.8</v>
      </c>
      <c r="BV53" s="43">
        <v>0.71669604633593553</v>
      </c>
      <c r="BW53" s="44">
        <v>0.73567467652495377</v>
      </c>
      <c r="BX53" s="44">
        <v>0.74812382739212013</v>
      </c>
      <c r="BY53" s="57">
        <v>0.76600000000000001</v>
      </c>
      <c r="BZ53" s="55">
        <v>0.751</v>
      </c>
      <c r="CA53" s="43">
        <v>0.60095669687814701</v>
      </c>
      <c r="CB53" s="44">
        <v>0.61358909174948006</v>
      </c>
      <c r="CC53" s="44">
        <v>0.63423212192262601</v>
      </c>
      <c r="CD53" s="57">
        <v>0.64300000000000002</v>
      </c>
      <c r="CE53" s="55">
        <v>0.61799999999999999</v>
      </c>
      <c r="CF53" s="40">
        <v>0.72399899269705359</v>
      </c>
      <c r="CG53" s="41">
        <v>0.7587962962962963</v>
      </c>
      <c r="CH53" s="41">
        <v>0.78002350176263224</v>
      </c>
      <c r="CI53" s="57">
        <v>0.79100000000000004</v>
      </c>
      <c r="CJ53" s="55">
        <v>0.77800000000000002</v>
      </c>
      <c r="CK53" s="43">
        <v>0.76066649835900024</v>
      </c>
      <c r="CL53" s="44">
        <v>0.78888888888888886</v>
      </c>
      <c r="CM53" s="44">
        <v>0.80400000000000005</v>
      </c>
      <c r="CN53" s="44">
        <v>0.81100000000000005</v>
      </c>
      <c r="CO53" s="45">
        <v>0.80600000000000005</v>
      </c>
      <c r="CP53" s="43">
        <v>0.55961683892109915</v>
      </c>
      <c r="CQ53" s="44">
        <v>0.59491329479768784</v>
      </c>
      <c r="CR53" s="60">
        <v>0.61655722326454032</v>
      </c>
      <c r="CS53" s="57">
        <v>0.63800000000000001</v>
      </c>
      <c r="CT53" s="55">
        <v>0.63200000000000001</v>
      </c>
      <c r="CV53" s="43">
        <v>0.67204030226700251</v>
      </c>
      <c r="CW53" s="44">
        <v>0.68615669054772355</v>
      </c>
      <c r="CX53" s="44">
        <v>0.71465416178194596</v>
      </c>
      <c r="CY53" s="57">
        <v>0.72099999999999997</v>
      </c>
      <c r="CZ53" s="55">
        <v>0.73499999999999999</v>
      </c>
      <c r="DA53" s="58">
        <v>0.5959697732997481</v>
      </c>
      <c r="DB53" s="57">
        <v>0.61104691472151607</v>
      </c>
      <c r="DC53" s="57">
        <v>0.65095003518648842</v>
      </c>
      <c r="DD53" s="57">
        <v>0.65700000000000003</v>
      </c>
      <c r="DE53" s="55">
        <v>0.66900000000000004</v>
      </c>
      <c r="DF53" s="58">
        <v>0.73237663645518636</v>
      </c>
      <c r="DG53" s="57">
        <v>0.73809523809523814</v>
      </c>
      <c r="DH53" s="57">
        <v>0.76061957287021831</v>
      </c>
      <c r="DI53" s="57">
        <v>0.77400000000000002</v>
      </c>
      <c r="DJ53" s="55">
        <v>0.77300000000000002</v>
      </c>
      <c r="DK53" s="58">
        <v>0.61210592686002518</v>
      </c>
      <c r="DL53" s="57">
        <v>0.62104046242774569</v>
      </c>
      <c r="DM53" s="57">
        <v>0.64718309859154932</v>
      </c>
      <c r="DN53" s="57">
        <v>0.66200000000000003</v>
      </c>
      <c r="DO53" s="55">
        <v>0.66200000000000003</v>
      </c>
      <c r="DP53" s="58">
        <v>0.70600100857286929</v>
      </c>
      <c r="DQ53" s="57">
        <v>0.70972960480702563</v>
      </c>
      <c r="DR53" s="57">
        <v>0.74260910370717981</v>
      </c>
      <c r="DS53" s="57">
        <v>0.754</v>
      </c>
      <c r="DT53" s="55">
        <v>0.755</v>
      </c>
      <c r="DU53" s="58">
        <v>0.74036766557542177</v>
      </c>
      <c r="DV53" s="57">
        <v>0.75231481481481477</v>
      </c>
      <c r="DW53" s="57">
        <v>0.77269528501055584</v>
      </c>
      <c r="DX53" s="57">
        <v>0.77500000000000002</v>
      </c>
      <c r="DY53" s="55">
        <v>0.77500000000000002</v>
      </c>
      <c r="DZ53" s="58">
        <v>0.63177805800756626</v>
      </c>
      <c r="EA53" s="57">
        <v>0.64011116257526635</v>
      </c>
      <c r="EB53" s="57">
        <v>0.67183098591549295</v>
      </c>
      <c r="EC53" s="57">
        <v>0.68600000000000005</v>
      </c>
      <c r="ED53" s="55">
        <v>0.68500000000000005</v>
      </c>
      <c r="EE53" s="61">
        <v>0.6318972033257747</v>
      </c>
      <c r="EF53" s="62">
        <v>0.6465277777777777</v>
      </c>
      <c r="EG53" s="62">
        <v>0.67011035454332002</v>
      </c>
      <c r="EH53" s="57">
        <v>0.68300000000000005</v>
      </c>
      <c r="EI53" s="55">
        <v>0.67500000000000004</v>
      </c>
      <c r="EJ53" s="58">
        <v>0.59767794043412414</v>
      </c>
      <c r="EK53" s="57">
        <v>0.615866388308977</v>
      </c>
      <c r="EL53" s="57">
        <v>0.65415297982167997</v>
      </c>
      <c r="EM53" s="57">
        <v>0.66700000000000004</v>
      </c>
      <c r="EN53" s="55">
        <v>0.66</v>
      </c>
      <c r="EO53" s="58">
        <v>0.37484213185147763</v>
      </c>
      <c r="EP53" s="57">
        <v>0.4100069492703266</v>
      </c>
      <c r="EQ53" s="57">
        <v>0.44588235294117645</v>
      </c>
      <c r="ER53" s="57">
        <v>0.46600000000000003</v>
      </c>
      <c r="ES53" s="55">
        <v>0.47799999999999998</v>
      </c>
      <c r="ET53" s="58">
        <v>0.57302231237322521</v>
      </c>
      <c r="EU53" s="57">
        <v>0.62822000464144812</v>
      </c>
      <c r="EV53" s="57">
        <v>0.64596126594237135</v>
      </c>
      <c r="EW53" s="57">
        <v>0.66200000000000003</v>
      </c>
      <c r="EX53" s="55">
        <v>0.71399999999999997</v>
      </c>
      <c r="EY53" s="61">
        <v>0.5346886912325286</v>
      </c>
      <c r="EZ53" s="62">
        <v>0.57895959126799812</v>
      </c>
      <c r="FA53" s="62">
        <v>0.6</v>
      </c>
      <c r="FB53" s="57">
        <v>0.60599999999999998</v>
      </c>
      <c r="FC53" s="55">
        <v>0.64600000000000002</v>
      </c>
      <c r="FD53" s="30"/>
      <c r="FE53" s="43">
        <v>0.30118358096197434</v>
      </c>
      <c r="FF53" s="44">
        <v>0.26756007393715342</v>
      </c>
      <c r="FG53" s="44">
        <v>0.35186488388458836</v>
      </c>
      <c r="FH53" s="57">
        <v>0.36699999999999999</v>
      </c>
      <c r="FI53" s="55">
        <v>0.36399999999999999</v>
      </c>
      <c r="FJ53" s="63">
        <v>0.49458028737080917</v>
      </c>
      <c r="FK53" s="64">
        <v>0.49953831948291788</v>
      </c>
      <c r="FL53" s="64">
        <v>0.54255568581477143</v>
      </c>
      <c r="FM53" s="57">
        <v>0.56399999999999995</v>
      </c>
      <c r="FN53" s="55">
        <v>0.55500000000000005</v>
      </c>
      <c r="FO53" s="63">
        <v>0.57103204642947258</v>
      </c>
      <c r="FP53" s="64">
        <v>0.58240997229916902</v>
      </c>
      <c r="FQ53" s="64">
        <v>0.61928219563687537</v>
      </c>
      <c r="FR53" s="57">
        <v>0.63700000000000001</v>
      </c>
      <c r="FS53" s="55">
        <v>0.63100000000000001</v>
      </c>
      <c r="FT53" s="65">
        <v>0.52998991935483875</v>
      </c>
      <c r="FU53" s="66">
        <v>0.54623208506703658</v>
      </c>
      <c r="FV53" s="66">
        <v>0.59375733395916452</v>
      </c>
      <c r="FW53" s="57">
        <v>0.59799999999999998</v>
      </c>
      <c r="FX53" s="55">
        <v>0.59299999999999997</v>
      </c>
      <c r="FY53" s="63">
        <v>0.48812531581606872</v>
      </c>
      <c r="FZ53" s="64">
        <v>0.52371038630580613</v>
      </c>
      <c r="GA53" s="64">
        <v>0.56666666666666665</v>
      </c>
      <c r="GB53" s="57">
        <v>0.55700000000000005</v>
      </c>
      <c r="GC53" s="55">
        <v>0.54900000000000004</v>
      </c>
      <c r="GD53" s="63">
        <v>0.73701462430660614</v>
      </c>
      <c r="GE53" s="64">
        <v>0.76830676830676836</v>
      </c>
      <c r="GF53" s="64">
        <v>0.78869606003752357</v>
      </c>
      <c r="GG53" s="57">
        <v>0.78400000000000003</v>
      </c>
      <c r="GH53" s="55">
        <v>0.78500000000000003</v>
      </c>
      <c r="GI53" s="65">
        <v>0.76925018934612466</v>
      </c>
      <c r="GJ53" s="66">
        <v>0.72313381095447193</v>
      </c>
      <c r="GK53" s="67">
        <v>0.77626641651031891</v>
      </c>
      <c r="GL53" s="54">
        <v>0.79</v>
      </c>
      <c r="GM53" s="55">
        <v>0.78800000000000003</v>
      </c>
      <c r="GO53" s="43">
        <v>0.5609571788413098</v>
      </c>
      <c r="GP53" s="44">
        <v>0.55660813308687618</v>
      </c>
      <c r="GQ53" s="44">
        <v>0.60703399765533417</v>
      </c>
      <c r="GR53" s="54">
        <v>0.63800000000000001</v>
      </c>
      <c r="GS53" s="55">
        <v>0.62629999999999997</v>
      </c>
      <c r="GT53" s="58">
        <v>0.77990430622009566</v>
      </c>
      <c r="GU53" s="57">
        <v>0.71461556222581391</v>
      </c>
      <c r="GV53" s="57">
        <v>0.80445486518171161</v>
      </c>
      <c r="GW53" s="57">
        <v>0.82399999999999995</v>
      </c>
      <c r="GX53" s="55">
        <v>0.80900000000000005</v>
      </c>
      <c r="GY53" s="58">
        <v>0.59112679606755736</v>
      </c>
      <c r="GZ53" s="57">
        <v>0.58050358050358053</v>
      </c>
      <c r="HA53" s="57">
        <v>0.63828289936664317</v>
      </c>
      <c r="HB53" s="57">
        <v>0.67600000000000005</v>
      </c>
      <c r="HC53" s="55">
        <v>0.65400000000000003</v>
      </c>
      <c r="HD53" s="61">
        <v>0.78293791014639069</v>
      </c>
      <c r="HE53" s="62">
        <v>0.77623670827554325</v>
      </c>
      <c r="HF53" s="62">
        <v>0.78445644517492363</v>
      </c>
      <c r="HG53" s="57">
        <v>0.79</v>
      </c>
      <c r="HH53" s="55">
        <v>0.79600000000000004</v>
      </c>
      <c r="HI53" s="58">
        <v>0.60182370820668696</v>
      </c>
      <c r="HJ53" s="57">
        <v>0.60120286837844095</v>
      </c>
      <c r="HK53" s="57">
        <v>0.61654135338345872</v>
      </c>
      <c r="HL53" s="57">
        <v>0.61699999999999999</v>
      </c>
      <c r="HM53" s="55">
        <v>0.63600000000000001</v>
      </c>
      <c r="HN53" s="58">
        <v>0.76674248167803893</v>
      </c>
      <c r="HO53" s="57">
        <v>0.74514338575393158</v>
      </c>
      <c r="HP53" s="57">
        <v>0.78881841672539355</v>
      </c>
      <c r="HQ53" s="57">
        <v>0.80400000000000005</v>
      </c>
      <c r="HR53" s="55">
        <v>0.80200000000000005</v>
      </c>
      <c r="HT53" s="43">
        <v>0.72542545085090171</v>
      </c>
      <c r="HU53" s="44">
        <v>0.72217047042384719</v>
      </c>
      <c r="HV53" s="60">
        <v>0.76634411139957526</v>
      </c>
      <c r="HW53" s="54">
        <v>0.76900000000000002</v>
      </c>
      <c r="HX53" s="55">
        <v>0.74099999999999999</v>
      </c>
      <c r="HZ53" s="71">
        <v>0.84299999999999997</v>
      </c>
      <c r="IA53" s="71">
        <v>0.82399999999999995</v>
      </c>
      <c r="IB53" s="71">
        <v>0.88900000000000001</v>
      </c>
      <c r="IC53" s="71">
        <v>0.73799999999999999</v>
      </c>
      <c r="ID53" s="71">
        <v>0.74</v>
      </c>
      <c r="IE53" s="71">
        <v>0.73199999999999998</v>
      </c>
    </row>
    <row r="54" spans="1:239" x14ac:dyDescent="0.25">
      <c r="FD54" s="30"/>
    </row>
    <row r="55" spans="1:239" x14ac:dyDescent="0.25">
      <c r="Q55" t="s">
        <v>211</v>
      </c>
      <c r="AE55" t="s">
        <v>211</v>
      </c>
      <c r="BS55" t="s">
        <v>211</v>
      </c>
      <c r="BU55" t="s">
        <v>211</v>
      </c>
      <c r="CG55" t="s">
        <v>211</v>
      </c>
      <c r="CZ55" t="s">
        <v>211</v>
      </c>
      <c r="DA55" t="s">
        <v>211</v>
      </c>
      <c r="DN55" t="s">
        <v>211</v>
      </c>
      <c r="DZ55" t="s">
        <v>211</v>
      </c>
      <c r="FD55" s="30"/>
      <c r="GB55" t="s">
        <v>211</v>
      </c>
      <c r="GZ55" t="s">
        <v>211</v>
      </c>
    </row>
    <row r="56" spans="1:23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FD56" s="30"/>
    </row>
    <row r="57" spans="1:239" x14ac:dyDescent="0.25">
      <c r="FD57" s="30"/>
    </row>
    <row r="58" spans="1:239" x14ac:dyDescent="0.25">
      <c r="FD58" s="30"/>
    </row>
  </sheetData>
  <mergeCells count="53">
    <mergeCell ref="HI2:HM2"/>
    <mergeCell ref="HN2:HR2"/>
    <mergeCell ref="HT2:HX2"/>
    <mergeCell ref="GO2:GS2"/>
    <mergeCell ref="GI2:GM2"/>
    <mergeCell ref="GT2:GX2"/>
    <mergeCell ref="GY2:HC2"/>
    <mergeCell ref="HD2:HH2"/>
    <mergeCell ref="DU2:DY2"/>
    <mergeCell ref="DZ2:ED2"/>
    <mergeCell ref="GD2:GH2"/>
    <mergeCell ref="FY2:GC2"/>
    <mergeCell ref="FE2:FI2"/>
    <mergeCell ref="FJ2:FN2"/>
    <mergeCell ref="FO2:FS2"/>
    <mergeCell ref="FT2:FX2"/>
    <mergeCell ref="Q2:U2"/>
    <mergeCell ref="AG2:AK2"/>
    <mergeCell ref="AL2:AP2"/>
    <mergeCell ref="AQ2:AU2"/>
    <mergeCell ref="B2:F2"/>
    <mergeCell ref="G2:K2"/>
    <mergeCell ref="L2:P2"/>
    <mergeCell ref="V2:Z2"/>
    <mergeCell ref="AA2:AE2"/>
    <mergeCell ref="BQ2:BU2"/>
    <mergeCell ref="CA2:CE2"/>
    <mergeCell ref="CF2:CJ2"/>
    <mergeCell ref="CK2:CO2"/>
    <mergeCell ref="BB1:CT1"/>
    <mergeCell ref="CP2:CT2"/>
    <mergeCell ref="BV2:BZ2"/>
    <mergeCell ref="AV2:AZ2"/>
    <mergeCell ref="AG1:AZ1"/>
    <mergeCell ref="BB2:BF2"/>
    <mergeCell ref="BG2:BK2"/>
    <mergeCell ref="BL2:BP2"/>
    <mergeCell ref="HZ1:IE1"/>
    <mergeCell ref="B1:AE1"/>
    <mergeCell ref="DP2:DT2"/>
    <mergeCell ref="DK2:DO2"/>
    <mergeCell ref="DF2:DJ2"/>
    <mergeCell ref="DA2:DE2"/>
    <mergeCell ref="CV2:CZ2"/>
    <mergeCell ref="EY2:FC2"/>
    <mergeCell ref="ET2:EX2"/>
    <mergeCell ref="EO2:ES2"/>
    <mergeCell ref="EJ2:EN2"/>
    <mergeCell ref="EE2:EI2"/>
    <mergeCell ref="FE1:GM1"/>
    <mergeCell ref="GO1:HR1"/>
    <mergeCell ref="CV1:FC1"/>
    <mergeCell ref="HT1:HX1"/>
  </mergeCells>
  <conditionalFormatting sqref="G5:G50">
    <cfRule type="cellIs" dxfId="911" priority="463" operator="lessThan">
      <formula>$G$53</formula>
    </cfRule>
    <cfRule type="cellIs" dxfId="910" priority="464" operator="greaterThanOrEqual">
      <formula>$G$53</formula>
    </cfRule>
  </conditionalFormatting>
  <conditionalFormatting sqref="B5:B50">
    <cfRule type="cellIs" dxfId="909" priority="461" operator="lessThan">
      <formula>$B$53</formula>
    </cfRule>
    <cfRule type="cellIs" dxfId="908" priority="462" operator="greaterThanOrEqual">
      <formula>$B$53</formula>
    </cfRule>
  </conditionalFormatting>
  <conditionalFormatting sqref="C5:C50">
    <cfRule type="cellIs" dxfId="907" priority="459" operator="lessThan">
      <formula>$C$53</formula>
    </cfRule>
    <cfRule type="cellIs" dxfId="906" priority="460" operator="greaterThanOrEqual">
      <formula>$C$53</formula>
    </cfRule>
  </conditionalFormatting>
  <conditionalFormatting sqref="D5:D50">
    <cfRule type="cellIs" dxfId="905" priority="457" operator="lessThan">
      <formula>$D$53</formula>
    </cfRule>
    <cfRule type="cellIs" dxfId="904" priority="458" operator="greaterThanOrEqual">
      <formula>$D$53</formula>
    </cfRule>
  </conditionalFormatting>
  <conditionalFormatting sqref="E5:E50">
    <cfRule type="cellIs" dxfId="903" priority="455" operator="lessThan">
      <formula>$E$53</formula>
    </cfRule>
    <cfRule type="cellIs" dxfId="902" priority="456" operator="greaterThanOrEqual">
      <formula>$E$53</formula>
    </cfRule>
  </conditionalFormatting>
  <conditionalFormatting sqref="F5:F50">
    <cfRule type="cellIs" dxfId="901" priority="453" operator="lessThan">
      <formula>$F$53</formula>
    </cfRule>
    <cfRule type="cellIs" dxfId="900" priority="454" operator="greaterThanOrEqual">
      <formula>$F$53</formula>
    </cfRule>
  </conditionalFormatting>
  <conditionalFormatting sqref="Q5:Q50">
    <cfRule type="cellIs" dxfId="899" priority="433" operator="lessThan">
      <formula>$Q$53</formula>
    </cfRule>
    <cfRule type="cellIs" dxfId="898" priority="434" operator="greaterThanOrEqual">
      <formula>$Q$53</formula>
    </cfRule>
  </conditionalFormatting>
  <conditionalFormatting sqref="P5:P50">
    <cfRule type="cellIs" dxfId="897" priority="435" operator="lessThan">
      <formula>$P$53</formula>
    </cfRule>
    <cfRule type="cellIs" dxfId="896" priority="436" operator="greaterThanOrEqual">
      <formula>$P$53</formula>
    </cfRule>
  </conditionalFormatting>
  <conditionalFormatting sqref="O5:O50">
    <cfRule type="cellIs" dxfId="895" priority="437" operator="lessThan">
      <formula>$O$53</formula>
    </cfRule>
    <cfRule type="cellIs" dxfId="894" priority="438" operator="greaterThanOrEqual">
      <formula>$O$53</formula>
    </cfRule>
  </conditionalFormatting>
  <conditionalFormatting sqref="N5:N50">
    <cfRule type="cellIs" dxfId="893" priority="439" operator="lessThan">
      <formula>$N$53</formula>
    </cfRule>
    <cfRule type="cellIs" dxfId="892" priority="440" operator="greaterThanOrEqual">
      <formula>$N$53</formula>
    </cfRule>
  </conditionalFormatting>
  <conditionalFormatting sqref="M5:M50">
    <cfRule type="cellIs" dxfId="891" priority="441" operator="lessThan">
      <formula>$M$53</formula>
    </cfRule>
    <cfRule type="cellIs" dxfId="890" priority="442" operator="greaterThanOrEqual">
      <formula>$M$53</formula>
    </cfRule>
  </conditionalFormatting>
  <conditionalFormatting sqref="L5:L50">
    <cfRule type="cellIs" dxfId="889" priority="443" operator="lessThan">
      <formula>$L$53</formula>
    </cfRule>
    <cfRule type="cellIs" dxfId="888" priority="444" operator="greaterThanOrEqual">
      <formula>$L$53</formula>
    </cfRule>
  </conditionalFormatting>
  <conditionalFormatting sqref="K5:K50">
    <cfRule type="cellIs" dxfId="887" priority="445" operator="lessThan">
      <formula>$K$53</formula>
    </cfRule>
    <cfRule type="cellIs" dxfId="886" priority="446" operator="greaterThanOrEqual">
      <formula>$K$53</formula>
    </cfRule>
  </conditionalFormatting>
  <conditionalFormatting sqref="J5:J50">
    <cfRule type="cellIs" dxfId="885" priority="447" operator="lessThan">
      <formula>$J$53</formula>
    </cfRule>
    <cfRule type="cellIs" dxfId="884" priority="448" operator="greaterThanOrEqual">
      <formula>$J$53</formula>
    </cfRule>
  </conditionalFormatting>
  <conditionalFormatting sqref="I5:I50">
    <cfRule type="cellIs" dxfId="883" priority="449" operator="lessThan">
      <formula>$I$53</formula>
    </cfRule>
    <cfRule type="cellIs" dxfId="882" priority="450" operator="greaterThanOrEqual">
      <formula>$I$53</formula>
    </cfRule>
  </conditionalFormatting>
  <conditionalFormatting sqref="H5:H50">
    <cfRule type="cellIs" dxfId="881" priority="451" operator="lessThan">
      <formula>$H$53</formula>
    </cfRule>
    <cfRule type="cellIs" dxfId="880" priority="452" operator="greaterThanOrEqual">
      <formula>$H$53</formula>
    </cfRule>
  </conditionalFormatting>
  <conditionalFormatting sqref="R5:R50">
    <cfRule type="cellIs" dxfId="879" priority="431" operator="lessThan">
      <formula>$R$53</formula>
    </cfRule>
    <cfRule type="cellIs" dxfId="878" priority="432" operator="greaterThanOrEqual">
      <formula>$R$53</formula>
    </cfRule>
  </conditionalFormatting>
  <conditionalFormatting sqref="S5:S50">
    <cfRule type="cellIs" dxfId="877" priority="429" operator="lessThan">
      <formula>$S$53</formula>
    </cfRule>
    <cfRule type="cellIs" dxfId="876" priority="430" operator="greaterThanOrEqual">
      <formula>$S$53</formula>
    </cfRule>
  </conditionalFormatting>
  <conditionalFormatting sqref="T5:T50">
    <cfRule type="cellIs" dxfId="875" priority="427" operator="lessThan">
      <formula>$T$53</formula>
    </cfRule>
    <cfRule type="cellIs" dxfId="874" priority="428" operator="greaterThanOrEqual">
      <formula>$T$53</formula>
    </cfRule>
  </conditionalFormatting>
  <conditionalFormatting sqref="U5:U50">
    <cfRule type="cellIs" dxfId="873" priority="425" operator="lessThan">
      <formula>$U$53</formula>
    </cfRule>
    <cfRule type="cellIs" dxfId="872" priority="426" operator="greaterThanOrEqual">
      <formula>$U$53</formula>
    </cfRule>
  </conditionalFormatting>
  <conditionalFormatting sqref="V5:V50">
    <cfRule type="cellIs" dxfId="871" priority="423" operator="lessThan">
      <formula>$V$53</formula>
    </cfRule>
    <cfRule type="cellIs" dxfId="870" priority="424" operator="greaterThanOrEqual">
      <formula>$V$53</formula>
    </cfRule>
  </conditionalFormatting>
  <conditionalFormatting sqref="W5:W50">
    <cfRule type="cellIs" dxfId="869" priority="421" operator="lessThan">
      <formula>$W$53</formula>
    </cfRule>
    <cfRule type="cellIs" dxfId="868" priority="422" operator="greaterThanOrEqual">
      <formula>$W$53</formula>
    </cfRule>
  </conditionalFormatting>
  <conditionalFormatting sqref="X5:X50">
    <cfRule type="cellIs" dxfId="867" priority="419" operator="lessThan">
      <formula>$X$53</formula>
    </cfRule>
    <cfRule type="cellIs" dxfId="866" priority="420" operator="greaterThanOrEqual">
      <formula>$X$53</formula>
    </cfRule>
  </conditionalFormatting>
  <conditionalFormatting sqref="Y5:Y50">
    <cfRule type="cellIs" dxfId="865" priority="417" operator="lessThan">
      <formula>$Y$53</formula>
    </cfRule>
    <cfRule type="cellIs" dxfId="864" priority="418" operator="greaterThanOrEqual">
      <formula>$Y$53</formula>
    </cfRule>
  </conditionalFormatting>
  <conditionalFormatting sqref="Z5:Z50">
    <cfRule type="cellIs" dxfId="863" priority="415" operator="lessThan">
      <formula>$Z$53</formula>
    </cfRule>
    <cfRule type="cellIs" dxfId="862" priority="416" operator="greaterThanOrEqual">
      <formula>$Z$53</formula>
    </cfRule>
  </conditionalFormatting>
  <conditionalFormatting sqref="AA5:AA50">
    <cfRule type="cellIs" dxfId="861" priority="413" operator="lessThan">
      <formula>$AA$53</formula>
    </cfRule>
    <cfRule type="cellIs" dxfId="860" priority="414" operator="greaterThanOrEqual">
      <formula>$AA$53</formula>
    </cfRule>
  </conditionalFormatting>
  <conditionalFormatting sqref="AB5:AB50">
    <cfRule type="cellIs" dxfId="859" priority="411" operator="lessThan">
      <formula>$AB$53</formula>
    </cfRule>
    <cfRule type="cellIs" dxfId="858" priority="412" operator="greaterThanOrEqual">
      <formula>$AB$53</formula>
    </cfRule>
  </conditionalFormatting>
  <conditionalFormatting sqref="AC5:AC50">
    <cfRule type="cellIs" dxfId="857" priority="409" operator="lessThan">
      <formula>$AC$53</formula>
    </cfRule>
    <cfRule type="cellIs" dxfId="856" priority="410" operator="greaterThanOrEqual">
      <formula>$AC$53</formula>
    </cfRule>
  </conditionalFormatting>
  <conditionalFormatting sqref="AD5:AD50">
    <cfRule type="cellIs" dxfId="855" priority="407" operator="lessThan">
      <formula>$AD$53</formula>
    </cfRule>
    <cfRule type="cellIs" dxfId="854" priority="408" operator="greaterThanOrEqual">
      <formula>$AD$53</formula>
    </cfRule>
  </conditionalFormatting>
  <conditionalFormatting sqref="AE5:AE50">
    <cfRule type="cellIs" dxfId="853" priority="405" operator="lessThan">
      <formula>$AE$53</formula>
    </cfRule>
    <cfRule type="cellIs" dxfId="852" priority="406" operator="greaterThanOrEqual">
      <formula>$AE$53</formula>
    </cfRule>
  </conditionalFormatting>
  <conditionalFormatting sqref="AG5:AG50">
    <cfRule type="cellIs" dxfId="851" priority="403" operator="lessThan">
      <formula>$AG$53</formula>
    </cfRule>
    <cfRule type="cellIs" dxfId="850" priority="404" operator="greaterThanOrEqual">
      <formula>$AG$53</formula>
    </cfRule>
  </conditionalFormatting>
  <conditionalFormatting sqref="AH5:AH50">
    <cfRule type="cellIs" dxfId="849" priority="401" operator="lessThan">
      <formula>$AH$53</formula>
    </cfRule>
    <cfRule type="cellIs" dxfId="848" priority="402" operator="greaterThanOrEqual">
      <formula>$AH$53</formula>
    </cfRule>
  </conditionalFormatting>
  <conditionalFormatting sqref="AI5:AI50">
    <cfRule type="cellIs" dxfId="847" priority="399" operator="lessThan">
      <formula>$AI$53</formula>
    </cfRule>
    <cfRule type="cellIs" dxfId="846" priority="400" operator="greaterThanOrEqual">
      <formula>$AI$53</formula>
    </cfRule>
  </conditionalFormatting>
  <conditionalFormatting sqref="AJ5:AJ50">
    <cfRule type="cellIs" dxfId="845" priority="397" operator="lessThan">
      <formula>$AJ$53</formula>
    </cfRule>
    <cfRule type="cellIs" dxfId="844" priority="398" operator="greaterThanOrEqual">
      <formula>$AJ$53</formula>
    </cfRule>
  </conditionalFormatting>
  <conditionalFormatting sqref="AK5:AK50">
    <cfRule type="cellIs" dxfId="843" priority="395" operator="lessThan">
      <formula>$AK$53</formula>
    </cfRule>
    <cfRule type="cellIs" dxfId="842" priority="396" operator="greaterThanOrEqual">
      <formula>$AK$53</formula>
    </cfRule>
  </conditionalFormatting>
  <conditionalFormatting sqref="AL5:AL50">
    <cfRule type="cellIs" dxfId="841" priority="393" operator="lessThan">
      <formula>$AL$53</formula>
    </cfRule>
    <cfRule type="cellIs" dxfId="840" priority="394" operator="greaterThanOrEqual">
      <formula>$AL$53</formula>
    </cfRule>
  </conditionalFormatting>
  <conditionalFormatting sqref="AM5:AM50">
    <cfRule type="cellIs" dxfId="839" priority="391" operator="lessThan">
      <formula>$AM$53</formula>
    </cfRule>
    <cfRule type="cellIs" dxfId="838" priority="392" operator="greaterThanOrEqual">
      <formula>$AM$53</formula>
    </cfRule>
  </conditionalFormatting>
  <conditionalFormatting sqref="AN5:AN50">
    <cfRule type="cellIs" dxfId="837" priority="389" operator="lessThan">
      <formula>$AN$53</formula>
    </cfRule>
    <cfRule type="cellIs" dxfId="836" priority="390" operator="greaterThanOrEqual">
      <formula>$AN$53</formula>
    </cfRule>
  </conditionalFormatting>
  <conditionalFormatting sqref="AO5:AO50">
    <cfRule type="cellIs" dxfId="835" priority="387" operator="lessThan">
      <formula>$AO$53</formula>
    </cfRule>
    <cfRule type="cellIs" dxfId="834" priority="388" operator="greaterThanOrEqual">
      <formula>$AO$53</formula>
    </cfRule>
  </conditionalFormatting>
  <conditionalFormatting sqref="AP5:AP50">
    <cfRule type="cellIs" dxfId="833" priority="385" operator="lessThan">
      <formula>$AP$53</formula>
    </cfRule>
    <cfRule type="cellIs" dxfId="832" priority="386" operator="greaterThanOrEqual">
      <formula>$AP$53</formula>
    </cfRule>
  </conditionalFormatting>
  <conditionalFormatting sqref="AQ5:AQ50">
    <cfRule type="cellIs" dxfId="831" priority="383" operator="lessThan">
      <formula>$AQ$53</formula>
    </cfRule>
    <cfRule type="cellIs" dxfId="830" priority="384" operator="greaterThanOrEqual">
      <formula>$AQ$53</formula>
    </cfRule>
  </conditionalFormatting>
  <conditionalFormatting sqref="AR5:AR50">
    <cfRule type="cellIs" dxfId="829" priority="381" operator="lessThan">
      <formula>$AR$53</formula>
    </cfRule>
    <cfRule type="cellIs" dxfId="828" priority="382" operator="greaterThanOrEqual">
      <formula>$AR$53</formula>
    </cfRule>
  </conditionalFormatting>
  <conditionalFormatting sqref="AS5:AS50">
    <cfRule type="cellIs" dxfId="827" priority="379" operator="lessThan">
      <formula>$AS$53</formula>
    </cfRule>
    <cfRule type="cellIs" dxfId="826" priority="380" operator="greaterThanOrEqual">
      <formula>$AS$53</formula>
    </cfRule>
  </conditionalFormatting>
  <conditionalFormatting sqref="AT5:AT50">
    <cfRule type="cellIs" dxfId="825" priority="377" operator="lessThan">
      <formula>$AT$53</formula>
    </cfRule>
    <cfRule type="cellIs" dxfId="824" priority="378" operator="greaterThanOrEqual">
      <formula>$AT$53</formula>
    </cfRule>
  </conditionalFormatting>
  <conditionalFormatting sqref="AU5:AU50">
    <cfRule type="cellIs" dxfId="823" priority="375" operator="lessThan">
      <formula>$AU$53</formula>
    </cfRule>
    <cfRule type="cellIs" dxfId="822" priority="376" operator="greaterThanOrEqual">
      <formula>$AU$53</formula>
    </cfRule>
  </conditionalFormatting>
  <conditionalFormatting sqref="BR5:BR50">
    <cfRule type="cellIs" dxfId="821" priority="331" operator="lessThan">
      <formula>$BR$53</formula>
    </cfRule>
    <cfRule type="cellIs" dxfId="820" priority="332" operator="greaterThanOrEqual">
      <formula>$BR$53</formula>
    </cfRule>
  </conditionalFormatting>
  <conditionalFormatting sqref="BQ5:BQ50">
    <cfRule type="cellIs" dxfId="819" priority="333" operator="lessThan">
      <formula>$BQ$53</formula>
    </cfRule>
    <cfRule type="cellIs" dxfId="818" priority="334" operator="greaterThanOrEqual">
      <formula>$BQ$53</formula>
    </cfRule>
  </conditionalFormatting>
  <conditionalFormatting sqref="BP5:BP50">
    <cfRule type="cellIs" dxfId="817" priority="335" operator="lessThan">
      <formula>$BP$53</formula>
    </cfRule>
    <cfRule type="cellIs" dxfId="816" priority="336" operator="greaterThanOrEqual">
      <formula>$BP$53</formula>
    </cfRule>
  </conditionalFormatting>
  <conditionalFormatting sqref="BO5:BO50">
    <cfRule type="cellIs" dxfId="815" priority="337" operator="lessThan">
      <formula>$BO$53</formula>
    </cfRule>
    <cfRule type="cellIs" dxfId="814" priority="338" operator="greaterThanOrEqual">
      <formula>$BO$53</formula>
    </cfRule>
  </conditionalFormatting>
  <conditionalFormatting sqref="BN5:BN50">
    <cfRule type="cellIs" dxfId="813" priority="339" operator="lessThan">
      <formula>$BN$53</formula>
    </cfRule>
    <cfRule type="cellIs" dxfId="812" priority="340" operator="greaterThanOrEqual">
      <formula>$BN$53</formula>
    </cfRule>
  </conditionalFormatting>
  <conditionalFormatting sqref="BM5:BM50">
    <cfRule type="cellIs" dxfId="811" priority="341" operator="lessThan">
      <formula>$BM$53</formula>
    </cfRule>
    <cfRule type="cellIs" dxfId="810" priority="342" operator="greaterThanOrEqual">
      <formula>$BM$53</formula>
    </cfRule>
  </conditionalFormatting>
  <conditionalFormatting sqref="BL5:BL50">
    <cfRule type="cellIs" dxfId="809" priority="343" operator="lessThan">
      <formula>$BL$53</formula>
    </cfRule>
    <cfRule type="cellIs" dxfId="808" priority="344" operator="greaterThanOrEqual">
      <formula>$BL$53</formula>
    </cfRule>
  </conditionalFormatting>
  <conditionalFormatting sqref="BK5:BK50">
    <cfRule type="cellIs" dxfId="807" priority="345" operator="lessThan">
      <formula>$BK$53</formula>
    </cfRule>
    <cfRule type="cellIs" dxfId="806" priority="346" operator="greaterThanOrEqual">
      <formula>$BK$53</formula>
    </cfRule>
  </conditionalFormatting>
  <conditionalFormatting sqref="BJ5:BJ50">
    <cfRule type="cellIs" dxfId="805" priority="347" operator="lessThan">
      <formula>$BJ$53</formula>
    </cfRule>
    <cfRule type="cellIs" dxfId="804" priority="348" operator="greaterThanOrEqual">
      <formula>$BJ$53</formula>
    </cfRule>
  </conditionalFormatting>
  <conditionalFormatting sqref="BI5:BI50">
    <cfRule type="cellIs" dxfId="803" priority="349" operator="lessThan">
      <formula>$BI$53</formula>
    </cfRule>
    <cfRule type="cellIs" dxfId="802" priority="350" operator="greaterThanOrEqual">
      <formula>$BI$53</formula>
    </cfRule>
  </conditionalFormatting>
  <conditionalFormatting sqref="BH5:BH50">
    <cfRule type="cellIs" dxfId="801" priority="351" operator="lessThan">
      <formula>$BH$53</formula>
    </cfRule>
    <cfRule type="cellIs" dxfId="800" priority="352" operator="greaterThanOrEqual">
      <formula>$BH$53</formula>
    </cfRule>
  </conditionalFormatting>
  <conditionalFormatting sqref="BG5:BG50">
    <cfRule type="cellIs" dxfId="799" priority="353" operator="lessThan">
      <formula>$BG$53</formula>
    </cfRule>
    <cfRule type="cellIs" dxfId="798" priority="354" operator="greaterThanOrEqual">
      <formula>$BG$53</formula>
    </cfRule>
  </conditionalFormatting>
  <conditionalFormatting sqref="BF5:BF50">
    <cfRule type="cellIs" dxfId="797" priority="355" operator="lessThan">
      <formula>$BF$53</formula>
    </cfRule>
    <cfRule type="cellIs" dxfId="796" priority="356" operator="greaterThanOrEqual">
      <formula>$BF$53</formula>
    </cfRule>
  </conditionalFormatting>
  <conditionalFormatting sqref="BE5:BE50">
    <cfRule type="cellIs" dxfId="795" priority="357" operator="lessThan">
      <formula>$BE$53</formula>
    </cfRule>
    <cfRule type="cellIs" dxfId="794" priority="358" operator="greaterThanOrEqual">
      <formula>$BE$53</formula>
    </cfRule>
  </conditionalFormatting>
  <conditionalFormatting sqref="BD5:BD50">
    <cfRule type="cellIs" dxfId="793" priority="359" operator="lessThan">
      <formula>$BD$53</formula>
    </cfRule>
    <cfRule type="cellIs" dxfId="792" priority="360" operator="greaterThanOrEqual">
      <formula>$BD$53</formula>
    </cfRule>
  </conditionalFormatting>
  <conditionalFormatting sqref="BC5:BC50">
    <cfRule type="cellIs" dxfId="791" priority="361" operator="lessThan">
      <formula>$BC$53</formula>
    </cfRule>
    <cfRule type="cellIs" dxfId="790" priority="362" operator="greaterThanOrEqual">
      <formula>$BC$53</formula>
    </cfRule>
  </conditionalFormatting>
  <conditionalFormatting sqref="BB5:BB50">
    <cfRule type="cellIs" dxfId="789" priority="363" operator="lessThan">
      <formula>$BB$53</formula>
    </cfRule>
    <cfRule type="cellIs" dxfId="788" priority="364" operator="greaterThanOrEqual">
      <formula>$BB$53</formula>
    </cfRule>
  </conditionalFormatting>
  <conditionalFormatting sqref="AZ5:AZ50">
    <cfRule type="cellIs" dxfId="787" priority="365" operator="lessThan">
      <formula>$AZ$53</formula>
    </cfRule>
    <cfRule type="cellIs" dxfId="786" priority="366" operator="greaterThanOrEqual">
      <formula>$AZ$53</formula>
    </cfRule>
  </conditionalFormatting>
  <conditionalFormatting sqref="AY5:AY50">
    <cfRule type="cellIs" dxfId="785" priority="367" operator="lessThan">
      <formula>$AY$53</formula>
    </cfRule>
    <cfRule type="cellIs" dxfId="784" priority="368" operator="greaterThanOrEqual">
      <formula>$AY$53</formula>
    </cfRule>
  </conditionalFormatting>
  <conditionalFormatting sqref="AX5:AX50">
    <cfRule type="cellIs" dxfId="783" priority="369" operator="lessThan">
      <formula>$AX$53</formula>
    </cfRule>
    <cfRule type="cellIs" dxfId="782" priority="370" operator="greaterThanOrEqual">
      <formula>$AX$53</formula>
    </cfRule>
  </conditionalFormatting>
  <conditionalFormatting sqref="AW5:AW50">
    <cfRule type="cellIs" dxfId="781" priority="371" operator="lessThan">
      <formula>$AW$53</formula>
    </cfRule>
    <cfRule type="cellIs" dxfId="780" priority="372" operator="greaterThanOrEqual">
      <formula>$AW$53</formula>
    </cfRule>
  </conditionalFormatting>
  <conditionalFormatting sqref="AV5:AV50">
    <cfRule type="cellIs" dxfId="779" priority="373" operator="lessThan">
      <formula>$AV$53</formula>
    </cfRule>
    <cfRule type="cellIs" dxfId="778" priority="374" operator="greaterThanOrEqual">
      <formula>$AV$53</formula>
    </cfRule>
  </conditionalFormatting>
  <conditionalFormatting sqref="BS5:BS50">
    <cfRule type="cellIs" dxfId="777" priority="329" operator="lessThan">
      <formula>$BS$53</formula>
    </cfRule>
    <cfRule type="cellIs" dxfId="776" priority="330" operator="greaterThanOrEqual">
      <formula>$BS$53</formula>
    </cfRule>
  </conditionalFormatting>
  <conditionalFormatting sqref="BT5:BT50">
    <cfRule type="cellIs" dxfId="775" priority="327" operator="lessThan">
      <formula>$BT$53</formula>
    </cfRule>
    <cfRule type="cellIs" dxfId="774" priority="328" operator="greaterThanOrEqual">
      <formula>$BT$53</formula>
    </cfRule>
  </conditionalFormatting>
  <conditionalFormatting sqref="BU5:BU50">
    <cfRule type="cellIs" dxfId="773" priority="325" operator="lessThan">
      <formula>$BU$53</formula>
    </cfRule>
    <cfRule type="cellIs" dxfId="772" priority="326" operator="greaterThanOrEqual">
      <formula>$BU$53</formula>
    </cfRule>
  </conditionalFormatting>
  <conditionalFormatting sqref="BV5:BV50">
    <cfRule type="cellIs" dxfId="771" priority="323" operator="lessThan">
      <formula>$BV$53</formula>
    </cfRule>
    <cfRule type="cellIs" dxfId="770" priority="324" operator="greaterThanOrEqual">
      <formula>$BV$53</formula>
    </cfRule>
  </conditionalFormatting>
  <conditionalFormatting sqref="BW5:BW50">
    <cfRule type="cellIs" dxfId="769" priority="321" operator="lessThan">
      <formula>$BW$53</formula>
    </cfRule>
    <cfRule type="cellIs" dxfId="768" priority="322" operator="greaterThanOrEqual">
      <formula>$BW$53</formula>
    </cfRule>
  </conditionalFormatting>
  <conditionalFormatting sqref="BX5:BX50">
    <cfRule type="cellIs" dxfId="767" priority="319" operator="lessThan">
      <formula>$BX$53</formula>
    </cfRule>
    <cfRule type="cellIs" dxfId="766" priority="320" operator="greaterThanOrEqual">
      <formula>$BX$53</formula>
    </cfRule>
  </conditionalFormatting>
  <conditionalFormatting sqref="BY5:BY50">
    <cfRule type="cellIs" dxfId="765" priority="317" operator="lessThan">
      <formula>$BY$53</formula>
    </cfRule>
    <cfRule type="cellIs" dxfId="764" priority="318" operator="greaterThanOrEqual">
      <formula>$BY$53</formula>
    </cfRule>
  </conditionalFormatting>
  <conditionalFormatting sqref="BZ5:BZ50">
    <cfRule type="cellIs" dxfId="763" priority="315" operator="lessThan">
      <formula>$BZ$53</formula>
    </cfRule>
    <cfRule type="cellIs" dxfId="762" priority="316" operator="greaterThanOrEqual">
      <formula>$BZ$53</formula>
    </cfRule>
  </conditionalFormatting>
  <conditionalFormatting sqref="CA5:CA50">
    <cfRule type="cellIs" dxfId="761" priority="313" operator="lessThan">
      <formula>$CA$53</formula>
    </cfRule>
    <cfRule type="cellIs" dxfId="760" priority="314" operator="greaterThanOrEqual">
      <formula>$CA$53</formula>
    </cfRule>
  </conditionalFormatting>
  <conditionalFormatting sqref="CB5:CB50">
    <cfRule type="cellIs" dxfId="759" priority="311" operator="lessThan">
      <formula>$CB$53</formula>
    </cfRule>
    <cfRule type="cellIs" dxfId="758" priority="312" operator="greaterThanOrEqual">
      <formula>$CB$53</formula>
    </cfRule>
  </conditionalFormatting>
  <conditionalFormatting sqref="CC5:CC50">
    <cfRule type="cellIs" dxfId="757" priority="309" operator="lessThan">
      <formula>$CC$53</formula>
    </cfRule>
    <cfRule type="cellIs" dxfId="756" priority="310" operator="greaterThanOrEqual">
      <formula>$CC$53</formula>
    </cfRule>
  </conditionalFormatting>
  <conditionalFormatting sqref="CD5:CD50">
    <cfRule type="cellIs" dxfId="755" priority="307" operator="lessThan">
      <formula>$CD$53</formula>
    </cfRule>
    <cfRule type="cellIs" dxfId="754" priority="308" operator="greaterThanOrEqual">
      <formula>$CD$53</formula>
    </cfRule>
  </conditionalFormatting>
  <conditionalFormatting sqref="CE5:CE50">
    <cfRule type="cellIs" dxfId="753" priority="305" operator="lessThan">
      <formula>$CE$53</formula>
    </cfRule>
    <cfRule type="cellIs" dxfId="752" priority="306" operator="greaterThanOrEqual">
      <formula>$CE$53</formula>
    </cfRule>
  </conditionalFormatting>
  <conditionalFormatting sqref="CF5:CF50">
    <cfRule type="cellIs" dxfId="751" priority="303" operator="lessThan">
      <formula>$CF$53</formula>
    </cfRule>
    <cfRule type="cellIs" dxfId="750" priority="304" operator="greaterThanOrEqual">
      <formula>$CF$53</formula>
    </cfRule>
  </conditionalFormatting>
  <conditionalFormatting sqref="CG5:CG50">
    <cfRule type="cellIs" dxfId="749" priority="301" operator="lessThan">
      <formula>$CG$53</formula>
    </cfRule>
    <cfRule type="cellIs" dxfId="748" priority="302" operator="greaterThanOrEqual">
      <formula>$CG$53</formula>
    </cfRule>
  </conditionalFormatting>
  <conditionalFormatting sqref="CH5:CH50">
    <cfRule type="cellIs" dxfId="747" priority="299" operator="lessThan">
      <formula>$CH$53</formula>
    </cfRule>
    <cfRule type="cellIs" dxfId="746" priority="300" operator="greaterThanOrEqual">
      <formula>$CH$53</formula>
    </cfRule>
  </conditionalFormatting>
  <conditionalFormatting sqref="CI5:CI50">
    <cfRule type="cellIs" dxfId="745" priority="297" operator="lessThan">
      <formula>$CI$53</formula>
    </cfRule>
    <cfRule type="cellIs" dxfId="744" priority="298" operator="greaterThanOrEqual">
      <formula>$CI$53</formula>
    </cfRule>
  </conditionalFormatting>
  <conditionalFormatting sqref="CJ5:CJ50">
    <cfRule type="cellIs" dxfId="743" priority="295" operator="lessThan">
      <formula>$CJ$53</formula>
    </cfRule>
    <cfRule type="cellIs" dxfId="742" priority="296" operator="greaterThanOrEqual">
      <formula>$CJ$53</formula>
    </cfRule>
  </conditionalFormatting>
  <conditionalFormatting sqref="CK5:CK50">
    <cfRule type="cellIs" dxfId="741" priority="293" operator="lessThan">
      <formula>$CK$53</formula>
    </cfRule>
    <cfRule type="cellIs" dxfId="740" priority="294" operator="greaterThanOrEqual">
      <formula>$CK$53</formula>
    </cfRule>
  </conditionalFormatting>
  <conditionalFormatting sqref="CL5:CL50">
    <cfRule type="cellIs" dxfId="739" priority="291" operator="lessThan">
      <formula>$CL$53</formula>
    </cfRule>
    <cfRule type="cellIs" dxfId="738" priority="292" operator="greaterThanOrEqual">
      <formula>$CL$53</formula>
    </cfRule>
  </conditionalFormatting>
  <conditionalFormatting sqref="CM5:CM50">
    <cfRule type="cellIs" dxfId="737" priority="289" operator="lessThan">
      <formula>$CM$53</formula>
    </cfRule>
    <cfRule type="cellIs" dxfId="736" priority="290" operator="greaterThanOrEqual">
      <formula>$CM$53</formula>
    </cfRule>
  </conditionalFormatting>
  <conditionalFormatting sqref="CN5:CN50">
    <cfRule type="cellIs" dxfId="735" priority="287" operator="lessThan">
      <formula>$CN$53</formula>
    </cfRule>
    <cfRule type="cellIs" dxfId="734" priority="288" operator="greaterThanOrEqual">
      <formula>$CN$53</formula>
    </cfRule>
  </conditionalFormatting>
  <conditionalFormatting sqref="CO5:CO50">
    <cfRule type="cellIs" dxfId="733" priority="285" operator="lessThan">
      <formula>$CO$53</formula>
    </cfRule>
    <cfRule type="cellIs" dxfId="732" priority="286" operator="greaterThanOrEqual">
      <formula>$CO$53</formula>
    </cfRule>
  </conditionalFormatting>
  <conditionalFormatting sqref="CP5:CP50">
    <cfRule type="cellIs" dxfId="731" priority="283" operator="lessThan">
      <formula>$CP$53</formula>
    </cfRule>
    <cfRule type="cellIs" dxfId="730" priority="284" operator="greaterThanOrEqual">
      <formula>$CP$53</formula>
    </cfRule>
  </conditionalFormatting>
  <conditionalFormatting sqref="CQ5:CQ50">
    <cfRule type="cellIs" dxfId="729" priority="281" operator="lessThan">
      <formula>$CQ$53</formula>
    </cfRule>
    <cfRule type="cellIs" dxfId="728" priority="282" operator="greaterThanOrEqual">
      <formula>$CQ$53</formula>
    </cfRule>
  </conditionalFormatting>
  <conditionalFormatting sqref="CR5:CR50">
    <cfRule type="cellIs" dxfId="727" priority="279" operator="lessThan">
      <formula>$CR$53</formula>
    </cfRule>
    <cfRule type="cellIs" dxfId="726" priority="280" operator="greaterThanOrEqual">
      <formula>$CR$53</formula>
    </cfRule>
  </conditionalFormatting>
  <conditionalFormatting sqref="CS5:CS50">
    <cfRule type="cellIs" dxfId="725" priority="277" operator="lessThan">
      <formula>$CS$53</formula>
    </cfRule>
    <cfRule type="cellIs" dxfId="724" priority="278" operator="greaterThanOrEqual">
      <formula>$CS$53</formula>
    </cfRule>
  </conditionalFormatting>
  <conditionalFormatting sqref="CT5:CT50">
    <cfRule type="cellIs" dxfId="723" priority="275" operator="lessThan">
      <formula>$CT$53</formula>
    </cfRule>
    <cfRule type="cellIs" dxfId="722" priority="276" operator="greaterThanOrEqual">
      <formula>$CT$53</formula>
    </cfRule>
  </conditionalFormatting>
  <conditionalFormatting sqref="CV5:CV50">
    <cfRule type="cellIs" dxfId="721" priority="273" operator="lessThan">
      <formula>$CV$53</formula>
    </cfRule>
    <cfRule type="cellIs" dxfId="720" priority="274" operator="greaterThanOrEqual">
      <formula>$CV$53</formula>
    </cfRule>
  </conditionalFormatting>
  <conditionalFormatting sqref="CW5:CW50">
    <cfRule type="cellIs" dxfId="719" priority="271" operator="lessThan">
      <formula>$CW$53</formula>
    </cfRule>
    <cfRule type="cellIs" dxfId="718" priority="272" operator="greaterThanOrEqual">
      <formula>$CW$53</formula>
    </cfRule>
  </conditionalFormatting>
  <conditionalFormatting sqref="CX5:CX50">
    <cfRule type="cellIs" dxfId="717" priority="269" operator="lessThan">
      <formula>$CX$53</formula>
    </cfRule>
    <cfRule type="cellIs" dxfId="716" priority="270" operator="greaterThanOrEqual">
      <formula>$CX$53</formula>
    </cfRule>
  </conditionalFormatting>
  <conditionalFormatting sqref="CY5:CY50">
    <cfRule type="cellIs" dxfId="715" priority="267" operator="lessThan">
      <formula>$CY$53</formula>
    </cfRule>
    <cfRule type="cellIs" dxfId="714" priority="268" operator="greaterThanOrEqual">
      <formula>$CY$53</formula>
    </cfRule>
  </conditionalFormatting>
  <conditionalFormatting sqref="CZ5:CZ50">
    <cfRule type="cellIs" dxfId="713" priority="265" operator="lessThan">
      <formula>$CZ$53</formula>
    </cfRule>
    <cfRule type="cellIs" dxfId="712" priority="266" operator="greaterThanOrEqual">
      <formula>$CZ$53</formula>
    </cfRule>
  </conditionalFormatting>
  <conditionalFormatting sqref="DA5:DA50">
    <cfRule type="cellIs" dxfId="711" priority="263" operator="lessThan">
      <formula>$DA$53</formula>
    </cfRule>
    <cfRule type="cellIs" dxfId="710" priority="264" operator="greaterThanOrEqual">
      <formula>$DA$53</formula>
    </cfRule>
  </conditionalFormatting>
  <conditionalFormatting sqref="DB5:DB50">
    <cfRule type="cellIs" dxfId="709" priority="261" operator="lessThan">
      <formula>$DB$53</formula>
    </cfRule>
    <cfRule type="cellIs" dxfId="708" priority="262" operator="greaterThanOrEqual">
      <formula>$DB$53</formula>
    </cfRule>
  </conditionalFormatting>
  <conditionalFormatting sqref="DC5:DC50">
    <cfRule type="cellIs" dxfId="707" priority="259" operator="lessThan">
      <formula>$DC$53</formula>
    </cfRule>
    <cfRule type="cellIs" dxfId="706" priority="260" operator="greaterThanOrEqual">
      <formula>$DC$53</formula>
    </cfRule>
  </conditionalFormatting>
  <conditionalFormatting sqref="DD5:DD50">
    <cfRule type="cellIs" dxfId="705" priority="257" operator="lessThan">
      <formula>$DD$53</formula>
    </cfRule>
    <cfRule type="cellIs" dxfId="704" priority="258" operator="greaterThanOrEqual">
      <formula>$DD$53</formula>
    </cfRule>
  </conditionalFormatting>
  <conditionalFormatting sqref="DE5:DE50">
    <cfRule type="cellIs" dxfId="703" priority="255" operator="lessThan">
      <formula>$DE$53</formula>
    </cfRule>
    <cfRule type="cellIs" dxfId="702" priority="256" operator="greaterThanOrEqual">
      <formula>$DE$53</formula>
    </cfRule>
  </conditionalFormatting>
  <conditionalFormatting sqref="DF5:DF50">
    <cfRule type="cellIs" dxfId="701" priority="253" operator="lessThan">
      <formula>$DF$53</formula>
    </cfRule>
    <cfRule type="cellIs" dxfId="700" priority="254" operator="greaterThanOrEqual">
      <formula>$DF$53</formula>
    </cfRule>
  </conditionalFormatting>
  <conditionalFormatting sqref="DG5:DG50">
    <cfRule type="cellIs" dxfId="699" priority="251" operator="lessThan">
      <formula>$DG$53</formula>
    </cfRule>
    <cfRule type="cellIs" dxfId="698" priority="252" operator="greaterThanOrEqual">
      <formula>$DG$53</formula>
    </cfRule>
  </conditionalFormatting>
  <conditionalFormatting sqref="DH5:DH50">
    <cfRule type="cellIs" dxfId="697" priority="249" operator="lessThan">
      <formula>$DH$53</formula>
    </cfRule>
    <cfRule type="cellIs" dxfId="696" priority="250" operator="greaterThanOrEqual">
      <formula>$DH$53</formula>
    </cfRule>
  </conditionalFormatting>
  <conditionalFormatting sqref="DI5:DI50">
    <cfRule type="cellIs" dxfId="695" priority="247" operator="lessThan">
      <formula>$DI$53</formula>
    </cfRule>
    <cfRule type="cellIs" dxfId="694" priority="248" operator="greaterThanOrEqual">
      <formula>$DI$53</formula>
    </cfRule>
  </conditionalFormatting>
  <conditionalFormatting sqref="DJ5:DJ50">
    <cfRule type="cellIs" dxfId="693" priority="245" operator="lessThan">
      <formula>$DJ$53</formula>
    </cfRule>
    <cfRule type="cellIs" dxfId="692" priority="246" operator="greaterThanOrEqual">
      <formula>$DJ$53</formula>
    </cfRule>
  </conditionalFormatting>
  <conditionalFormatting sqref="DK5:DK50">
    <cfRule type="cellIs" dxfId="691" priority="243" operator="lessThan">
      <formula>$DK$53</formula>
    </cfRule>
    <cfRule type="cellIs" dxfId="690" priority="244" operator="greaterThanOrEqual">
      <formula>$DK$53</formula>
    </cfRule>
  </conditionalFormatting>
  <conditionalFormatting sqref="DL5:DL50">
    <cfRule type="cellIs" dxfId="689" priority="241" operator="lessThan">
      <formula>$DL$53</formula>
    </cfRule>
    <cfRule type="cellIs" dxfId="688" priority="242" operator="greaterThanOrEqual">
      <formula>$DL$53</formula>
    </cfRule>
  </conditionalFormatting>
  <conditionalFormatting sqref="DM5:DM50">
    <cfRule type="cellIs" dxfId="687" priority="239" operator="lessThan">
      <formula>$DM$53</formula>
    </cfRule>
    <cfRule type="cellIs" dxfId="686" priority="240" operator="greaterThanOrEqual">
      <formula>$DM$53</formula>
    </cfRule>
  </conditionalFormatting>
  <conditionalFormatting sqref="DN5:DN50">
    <cfRule type="cellIs" dxfId="685" priority="237" operator="lessThan">
      <formula>$DN$53</formula>
    </cfRule>
    <cfRule type="cellIs" dxfId="684" priority="238" operator="greaterThanOrEqual">
      <formula>$DN$53</formula>
    </cfRule>
  </conditionalFormatting>
  <conditionalFormatting sqref="DO5:DO50">
    <cfRule type="cellIs" dxfId="683" priority="235" operator="lessThan">
      <formula>$DO$53</formula>
    </cfRule>
    <cfRule type="cellIs" dxfId="682" priority="236" operator="greaterThanOrEqual">
      <formula>$DO$53</formula>
    </cfRule>
  </conditionalFormatting>
  <conditionalFormatting sqref="DP5:DP50">
    <cfRule type="cellIs" dxfId="681" priority="233" operator="lessThan">
      <formula>$DP$53</formula>
    </cfRule>
    <cfRule type="cellIs" dxfId="680" priority="234" operator="greaterThanOrEqual">
      <formula>$DP$53</formula>
    </cfRule>
  </conditionalFormatting>
  <conditionalFormatting sqref="DQ5:DQ50">
    <cfRule type="cellIs" dxfId="679" priority="231" operator="lessThan">
      <formula>$DQ$53</formula>
    </cfRule>
    <cfRule type="cellIs" dxfId="678" priority="232" operator="greaterThanOrEqual">
      <formula>$DQ$53</formula>
    </cfRule>
  </conditionalFormatting>
  <conditionalFormatting sqref="DR5:DR50">
    <cfRule type="cellIs" dxfId="677" priority="229" operator="lessThan">
      <formula>$DR$53</formula>
    </cfRule>
    <cfRule type="cellIs" dxfId="676" priority="230" operator="greaterThanOrEqual">
      <formula>$DR$53</formula>
    </cfRule>
  </conditionalFormatting>
  <conditionalFormatting sqref="DS5:DS50">
    <cfRule type="cellIs" dxfId="675" priority="227" operator="lessThan">
      <formula>$DS$53</formula>
    </cfRule>
    <cfRule type="cellIs" dxfId="674" priority="228" operator="greaterThanOrEqual">
      <formula>$DS$53</formula>
    </cfRule>
  </conditionalFormatting>
  <conditionalFormatting sqref="DT5:DT50">
    <cfRule type="cellIs" dxfId="673" priority="225" operator="lessThan">
      <formula>$DT$53</formula>
    </cfRule>
    <cfRule type="cellIs" dxfId="672" priority="226" operator="greaterThanOrEqual">
      <formula>$DT$53</formula>
    </cfRule>
  </conditionalFormatting>
  <conditionalFormatting sqref="DU5:DU50">
    <cfRule type="cellIs" dxfId="671" priority="223" operator="lessThan">
      <formula>$DU$53</formula>
    </cfRule>
    <cfRule type="cellIs" dxfId="670" priority="224" operator="greaterThanOrEqual">
      <formula>$DU$53</formula>
    </cfRule>
  </conditionalFormatting>
  <conditionalFormatting sqref="DV5:DV50">
    <cfRule type="cellIs" dxfId="669" priority="221" operator="lessThan">
      <formula>$DV$53</formula>
    </cfRule>
    <cfRule type="cellIs" dxfId="668" priority="222" operator="greaterThanOrEqual">
      <formula>$DV$53</formula>
    </cfRule>
  </conditionalFormatting>
  <conditionalFormatting sqref="DW5:DW50">
    <cfRule type="cellIs" dxfId="667" priority="219" operator="lessThan">
      <formula>$DW$53</formula>
    </cfRule>
    <cfRule type="cellIs" dxfId="666" priority="220" operator="greaterThanOrEqual">
      <formula>$DW$53</formula>
    </cfRule>
  </conditionalFormatting>
  <conditionalFormatting sqref="DX5:DX50">
    <cfRule type="cellIs" dxfId="665" priority="217" operator="lessThan">
      <formula>$DX$53</formula>
    </cfRule>
    <cfRule type="cellIs" dxfId="664" priority="218" operator="greaterThanOrEqual">
      <formula>$DX$53</formula>
    </cfRule>
  </conditionalFormatting>
  <conditionalFormatting sqref="DY5:DY50">
    <cfRule type="cellIs" dxfId="663" priority="215" operator="lessThan">
      <formula>$DY$53</formula>
    </cfRule>
    <cfRule type="cellIs" dxfId="662" priority="216" operator="greaterThanOrEqual">
      <formula>$DY$53</formula>
    </cfRule>
  </conditionalFormatting>
  <conditionalFormatting sqref="DZ5:DZ50">
    <cfRule type="cellIs" dxfId="661" priority="213" operator="lessThan">
      <formula>$DZ$53</formula>
    </cfRule>
    <cfRule type="cellIs" dxfId="660" priority="214" operator="greaterThanOrEqual">
      <formula>$DZ$53</formula>
    </cfRule>
  </conditionalFormatting>
  <conditionalFormatting sqref="EA5:EA50">
    <cfRule type="cellIs" dxfId="659" priority="211" operator="lessThan">
      <formula>$EA$53</formula>
    </cfRule>
    <cfRule type="cellIs" dxfId="658" priority="212" operator="greaterThanOrEqual">
      <formula>$EA$53</formula>
    </cfRule>
  </conditionalFormatting>
  <conditionalFormatting sqref="EB5:EB50">
    <cfRule type="cellIs" dxfId="657" priority="209" operator="lessThan">
      <formula>$EB$53</formula>
    </cfRule>
    <cfRule type="cellIs" dxfId="656" priority="210" operator="greaterThanOrEqual">
      <formula>$EB$53</formula>
    </cfRule>
  </conditionalFormatting>
  <conditionalFormatting sqref="EC5:EC50">
    <cfRule type="cellIs" dxfId="655" priority="207" operator="lessThan">
      <formula>$EC$53</formula>
    </cfRule>
    <cfRule type="cellIs" dxfId="654" priority="208" operator="greaterThanOrEqual">
      <formula>$EC$53</formula>
    </cfRule>
  </conditionalFormatting>
  <conditionalFormatting sqref="ED5:ED50">
    <cfRule type="cellIs" dxfId="653" priority="205" operator="lessThan">
      <formula>$ED$53</formula>
    </cfRule>
    <cfRule type="cellIs" dxfId="652" priority="206" operator="greaterThanOrEqual">
      <formula>$ED$53</formula>
    </cfRule>
  </conditionalFormatting>
  <conditionalFormatting sqref="EE5:EE50">
    <cfRule type="cellIs" dxfId="651" priority="203" operator="lessThan">
      <formula>$EE$53</formula>
    </cfRule>
    <cfRule type="cellIs" dxfId="650" priority="204" operator="greaterThanOrEqual">
      <formula>$EE$53</formula>
    </cfRule>
  </conditionalFormatting>
  <conditionalFormatting sqref="EF5:EF50">
    <cfRule type="cellIs" dxfId="649" priority="201" operator="lessThan">
      <formula>$EF$53</formula>
    </cfRule>
    <cfRule type="cellIs" dxfId="648" priority="202" operator="greaterThanOrEqual">
      <formula>$EF$53</formula>
    </cfRule>
  </conditionalFormatting>
  <conditionalFormatting sqref="EG5:EG50">
    <cfRule type="cellIs" dxfId="647" priority="199" operator="lessThan">
      <formula>$EG$53</formula>
    </cfRule>
    <cfRule type="cellIs" dxfId="646" priority="200" operator="greaterThanOrEqual">
      <formula>$EG$53</formula>
    </cfRule>
  </conditionalFormatting>
  <conditionalFormatting sqref="EH5:EH50">
    <cfRule type="cellIs" dxfId="645" priority="197" operator="lessThan">
      <formula>$EH$53</formula>
    </cfRule>
    <cfRule type="cellIs" dxfId="644" priority="198" operator="greaterThanOrEqual">
      <formula>$EH$53</formula>
    </cfRule>
  </conditionalFormatting>
  <conditionalFormatting sqref="EI5:EI50">
    <cfRule type="cellIs" dxfId="643" priority="195" operator="lessThan">
      <formula>$EI$53</formula>
    </cfRule>
    <cfRule type="cellIs" dxfId="642" priority="196" operator="greaterThanOrEqual">
      <formula>$EI$53</formula>
    </cfRule>
  </conditionalFormatting>
  <conditionalFormatting sqref="EJ5:EJ50">
    <cfRule type="cellIs" dxfId="641" priority="193" operator="lessThan">
      <formula>$EJ$53</formula>
    </cfRule>
    <cfRule type="cellIs" dxfId="640" priority="194" operator="greaterThanOrEqual">
      <formula>$EJ$53</formula>
    </cfRule>
  </conditionalFormatting>
  <conditionalFormatting sqref="EK5:EK50">
    <cfRule type="cellIs" dxfId="639" priority="191" operator="lessThan">
      <formula>$EK$53</formula>
    </cfRule>
    <cfRule type="cellIs" dxfId="638" priority="192" operator="greaterThanOrEqual">
      <formula>$EK$53</formula>
    </cfRule>
  </conditionalFormatting>
  <conditionalFormatting sqref="EL5:EL50">
    <cfRule type="cellIs" dxfId="637" priority="189" operator="lessThan">
      <formula>$EL$53</formula>
    </cfRule>
    <cfRule type="cellIs" dxfId="636" priority="190" operator="greaterThanOrEqual">
      <formula>$EL$53</formula>
    </cfRule>
  </conditionalFormatting>
  <conditionalFormatting sqref="EM5:EM50">
    <cfRule type="cellIs" dxfId="635" priority="187" operator="lessThan">
      <formula>$EM$53</formula>
    </cfRule>
    <cfRule type="cellIs" dxfId="634" priority="188" operator="greaterThanOrEqual">
      <formula>$EM$53</formula>
    </cfRule>
  </conditionalFormatting>
  <conditionalFormatting sqref="EN5:EN50">
    <cfRule type="cellIs" dxfId="633" priority="185" operator="lessThan">
      <formula>$EN$53</formula>
    </cfRule>
    <cfRule type="cellIs" dxfId="632" priority="186" operator="greaterThanOrEqual">
      <formula>$EN$53</formula>
    </cfRule>
  </conditionalFormatting>
  <conditionalFormatting sqref="EO5:EO50">
    <cfRule type="cellIs" dxfId="631" priority="183" operator="lessThan">
      <formula>$EO$53</formula>
    </cfRule>
    <cfRule type="cellIs" dxfId="630" priority="184" operator="greaterThanOrEqual">
      <formula>$EO$53</formula>
    </cfRule>
  </conditionalFormatting>
  <conditionalFormatting sqref="EP5:EP50">
    <cfRule type="cellIs" dxfId="629" priority="181" operator="lessThan">
      <formula>$EP$53</formula>
    </cfRule>
    <cfRule type="cellIs" dxfId="628" priority="182" operator="greaterThanOrEqual">
      <formula>$EP$53</formula>
    </cfRule>
  </conditionalFormatting>
  <conditionalFormatting sqref="EQ5:EQ50">
    <cfRule type="cellIs" dxfId="627" priority="179" operator="lessThan">
      <formula>$EQ$53</formula>
    </cfRule>
    <cfRule type="cellIs" dxfId="626" priority="180" operator="greaterThanOrEqual">
      <formula>$EQ$53</formula>
    </cfRule>
  </conditionalFormatting>
  <conditionalFormatting sqref="ER5:ER50">
    <cfRule type="cellIs" dxfId="625" priority="177" operator="lessThan">
      <formula>$ER$53</formula>
    </cfRule>
    <cfRule type="cellIs" dxfId="624" priority="178" operator="greaterThanOrEqual">
      <formula>$ER$53</formula>
    </cfRule>
  </conditionalFormatting>
  <conditionalFormatting sqref="ES5:ES50">
    <cfRule type="cellIs" dxfId="623" priority="175" operator="lessThan">
      <formula>$ES$53</formula>
    </cfRule>
    <cfRule type="cellIs" dxfId="622" priority="176" operator="greaterThanOrEqual">
      <formula>$ES$53</formula>
    </cfRule>
  </conditionalFormatting>
  <conditionalFormatting sqref="ET5:ET50">
    <cfRule type="cellIs" dxfId="621" priority="173" operator="lessThan">
      <formula>$ET$53</formula>
    </cfRule>
    <cfRule type="cellIs" dxfId="620" priority="174" operator="greaterThanOrEqual">
      <formula>$ET$53</formula>
    </cfRule>
  </conditionalFormatting>
  <conditionalFormatting sqref="EU5:EU50">
    <cfRule type="cellIs" dxfId="619" priority="171" operator="lessThan">
      <formula>$EU$53</formula>
    </cfRule>
    <cfRule type="cellIs" dxfId="618" priority="172" operator="greaterThanOrEqual">
      <formula>$EU$53</formula>
    </cfRule>
  </conditionalFormatting>
  <conditionalFormatting sqref="EV5:EV50">
    <cfRule type="cellIs" dxfId="617" priority="169" operator="lessThan">
      <formula>$EV$53</formula>
    </cfRule>
    <cfRule type="cellIs" dxfId="616" priority="170" operator="greaterThanOrEqual">
      <formula>$EV$53</formula>
    </cfRule>
  </conditionalFormatting>
  <conditionalFormatting sqref="EW5:EW50">
    <cfRule type="cellIs" dxfId="615" priority="167" operator="lessThan">
      <formula>$EW$53</formula>
    </cfRule>
    <cfRule type="cellIs" dxfId="614" priority="168" operator="greaterThanOrEqual">
      <formula>$EW$53</formula>
    </cfRule>
  </conditionalFormatting>
  <conditionalFormatting sqref="EX5:EX50">
    <cfRule type="cellIs" dxfId="613" priority="165" operator="lessThan">
      <formula>$EX$53</formula>
    </cfRule>
    <cfRule type="cellIs" dxfId="612" priority="166" operator="greaterThanOrEqual">
      <formula>$EX$53</formula>
    </cfRule>
  </conditionalFormatting>
  <conditionalFormatting sqref="EY5:EY50">
    <cfRule type="cellIs" dxfId="611" priority="163" operator="lessThan">
      <formula>$EY$53</formula>
    </cfRule>
    <cfRule type="cellIs" dxfId="610" priority="164" operator="greaterThanOrEqual">
      <formula>$EY$53</formula>
    </cfRule>
  </conditionalFormatting>
  <conditionalFormatting sqref="EZ5:EZ50">
    <cfRule type="cellIs" dxfId="609" priority="161" operator="lessThan">
      <formula>$EZ$53</formula>
    </cfRule>
    <cfRule type="cellIs" dxfId="608" priority="162" operator="greaterThanOrEqual">
      <formula>$EZ$53</formula>
    </cfRule>
  </conditionalFormatting>
  <conditionalFormatting sqref="FA5:FA50">
    <cfRule type="cellIs" dxfId="607" priority="159" operator="lessThan">
      <formula>$FA$53</formula>
    </cfRule>
    <cfRule type="cellIs" dxfId="606" priority="160" operator="greaterThanOrEqual">
      <formula>$FA$53</formula>
    </cfRule>
  </conditionalFormatting>
  <conditionalFormatting sqref="FB5:FB50">
    <cfRule type="cellIs" dxfId="605" priority="157" operator="lessThan">
      <formula>$FB$53</formula>
    </cfRule>
    <cfRule type="cellIs" dxfId="604" priority="158" operator="greaterThanOrEqual">
      <formula>$FB$53</formula>
    </cfRule>
  </conditionalFormatting>
  <conditionalFormatting sqref="FC5:FC50">
    <cfRule type="cellIs" dxfId="603" priority="155" operator="lessThan">
      <formula>$FC$53</formula>
    </cfRule>
    <cfRule type="cellIs" dxfId="602" priority="156" operator="greaterThanOrEqual">
      <formula>$FC$53</formula>
    </cfRule>
  </conditionalFormatting>
  <conditionalFormatting sqref="FE5:FE50">
    <cfRule type="cellIs" dxfId="601" priority="153" operator="lessThan">
      <formula>$FE$53</formula>
    </cfRule>
    <cfRule type="cellIs" dxfId="600" priority="154" operator="greaterThanOrEqual">
      <formula>$FE$53</formula>
    </cfRule>
  </conditionalFormatting>
  <conditionalFormatting sqref="FF5:FF50">
    <cfRule type="cellIs" dxfId="599" priority="151" operator="lessThan">
      <formula>$FF$53</formula>
    </cfRule>
    <cfRule type="cellIs" dxfId="598" priority="152" operator="greaterThanOrEqual">
      <formula>$FF$53</formula>
    </cfRule>
  </conditionalFormatting>
  <conditionalFormatting sqref="FG5:FG50">
    <cfRule type="cellIs" dxfId="597" priority="149" operator="lessThan">
      <formula>$FG$53</formula>
    </cfRule>
    <cfRule type="cellIs" dxfId="596" priority="150" operator="greaterThanOrEqual">
      <formula>$FG$53</formula>
    </cfRule>
  </conditionalFormatting>
  <conditionalFormatting sqref="FH5:FH50">
    <cfRule type="cellIs" dxfId="595" priority="147" operator="lessThan">
      <formula>$FH$53</formula>
    </cfRule>
    <cfRule type="cellIs" dxfId="594" priority="148" operator="greaterThanOrEqual">
      <formula>$FH$53</formula>
    </cfRule>
  </conditionalFormatting>
  <conditionalFormatting sqref="FI5:FI50">
    <cfRule type="cellIs" dxfId="593" priority="145" operator="lessThan">
      <formula>$FI$53</formula>
    </cfRule>
    <cfRule type="cellIs" dxfId="592" priority="146" operator="greaterThanOrEqual">
      <formula>$FI$53</formula>
    </cfRule>
  </conditionalFormatting>
  <conditionalFormatting sqref="FJ5:FJ50">
    <cfRule type="cellIs" dxfId="591" priority="143" operator="lessThan">
      <formula>$FJ$53</formula>
    </cfRule>
    <cfRule type="cellIs" dxfId="590" priority="144" operator="greaterThanOrEqual">
      <formula>$FJ$53</formula>
    </cfRule>
  </conditionalFormatting>
  <conditionalFormatting sqref="FK5:FK50">
    <cfRule type="cellIs" dxfId="589" priority="141" operator="lessThan">
      <formula>$FK$53</formula>
    </cfRule>
    <cfRule type="cellIs" dxfId="588" priority="142" operator="greaterThanOrEqual">
      <formula>$FK$53</formula>
    </cfRule>
  </conditionalFormatting>
  <conditionalFormatting sqref="FL5:FL50">
    <cfRule type="cellIs" dxfId="587" priority="139" operator="lessThan">
      <formula>$FL$53</formula>
    </cfRule>
    <cfRule type="cellIs" dxfId="586" priority="140" operator="greaterThanOrEqual">
      <formula>$FL$53</formula>
    </cfRule>
  </conditionalFormatting>
  <conditionalFormatting sqref="FM5:FM50">
    <cfRule type="cellIs" dxfId="585" priority="137" operator="lessThan">
      <formula>$FM$53</formula>
    </cfRule>
    <cfRule type="cellIs" dxfId="584" priority="138" operator="greaterThanOrEqual">
      <formula>$FM$53</formula>
    </cfRule>
  </conditionalFormatting>
  <conditionalFormatting sqref="FN5:FN50">
    <cfRule type="cellIs" dxfId="583" priority="135" operator="lessThan">
      <formula>$FN$53</formula>
    </cfRule>
    <cfRule type="cellIs" dxfId="582" priority="136" operator="greaterThanOrEqual">
      <formula>$FN$53</formula>
    </cfRule>
  </conditionalFormatting>
  <conditionalFormatting sqref="FO5:FO50">
    <cfRule type="cellIs" dxfId="581" priority="133" operator="lessThan">
      <formula>$FO$53</formula>
    </cfRule>
    <cfRule type="cellIs" dxfId="580" priority="134" operator="greaterThanOrEqual">
      <formula>$FO$53</formula>
    </cfRule>
  </conditionalFormatting>
  <conditionalFormatting sqref="FP5:FP50">
    <cfRule type="cellIs" dxfId="579" priority="131" operator="lessThan">
      <formula>$FP$53</formula>
    </cfRule>
    <cfRule type="cellIs" dxfId="578" priority="132" operator="greaterThanOrEqual">
      <formula>$FP$53</formula>
    </cfRule>
  </conditionalFormatting>
  <conditionalFormatting sqref="FQ5:FQ50">
    <cfRule type="cellIs" dxfId="577" priority="129" operator="lessThan">
      <formula>$FQ$53</formula>
    </cfRule>
    <cfRule type="cellIs" dxfId="576" priority="130" operator="greaterThanOrEqual">
      <formula>$FQ$53</formula>
    </cfRule>
  </conditionalFormatting>
  <conditionalFormatting sqref="FR5:FR50">
    <cfRule type="cellIs" dxfId="575" priority="127" operator="lessThan">
      <formula>$FR$53</formula>
    </cfRule>
    <cfRule type="cellIs" dxfId="574" priority="128" operator="greaterThanOrEqual">
      <formula>$FR$53</formula>
    </cfRule>
  </conditionalFormatting>
  <conditionalFormatting sqref="FS5:FS50">
    <cfRule type="cellIs" dxfId="573" priority="125" operator="lessThan">
      <formula>$FS$53</formula>
    </cfRule>
    <cfRule type="cellIs" dxfId="572" priority="126" operator="greaterThanOrEqual">
      <formula>$FS$53</formula>
    </cfRule>
  </conditionalFormatting>
  <conditionalFormatting sqref="FT5:FT50">
    <cfRule type="cellIs" dxfId="571" priority="123" operator="lessThan">
      <formula>$FT$53</formula>
    </cfRule>
    <cfRule type="cellIs" dxfId="570" priority="124" operator="greaterThanOrEqual">
      <formula>$FT$53</formula>
    </cfRule>
  </conditionalFormatting>
  <conditionalFormatting sqref="FU5:FU50">
    <cfRule type="cellIs" dxfId="569" priority="121" operator="lessThan">
      <formula>$FU$53</formula>
    </cfRule>
    <cfRule type="cellIs" dxfId="568" priority="122" operator="greaterThanOrEqual">
      <formula>$FU$53</formula>
    </cfRule>
  </conditionalFormatting>
  <conditionalFormatting sqref="FV5:FV50">
    <cfRule type="cellIs" dxfId="567" priority="119" operator="lessThan">
      <formula>$FV$53</formula>
    </cfRule>
    <cfRule type="cellIs" dxfId="566" priority="120" operator="greaterThanOrEqual">
      <formula>$FV$53</formula>
    </cfRule>
  </conditionalFormatting>
  <conditionalFormatting sqref="FW5:FW50">
    <cfRule type="cellIs" dxfId="565" priority="117" operator="lessThan">
      <formula>$FW$53</formula>
    </cfRule>
    <cfRule type="cellIs" dxfId="564" priority="118" operator="greaterThanOrEqual">
      <formula>$FW$53</formula>
    </cfRule>
  </conditionalFormatting>
  <conditionalFormatting sqref="FX5:FX50">
    <cfRule type="cellIs" dxfId="563" priority="115" operator="lessThan">
      <formula>$FX$53</formula>
    </cfRule>
    <cfRule type="cellIs" dxfId="562" priority="116" operator="greaterThanOrEqual">
      <formula>$FX$53</formula>
    </cfRule>
  </conditionalFormatting>
  <conditionalFormatting sqref="FY5:FY50">
    <cfRule type="cellIs" dxfId="561" priority="113" operator="lessThan">
      <formula>$FY$53</formula>
    </cfRule>
    <cfRule type="cellIs" dxfId="560" priority="114" operator="greaterThanOrEqual">
      <formula>$FY$53</formula>
    </cfRule>
  </conditionalFormatting>
  <conditionalFormatting sqref="FZ5:FZ50">
    <cfRule type="cellIs" dxfId="559" priority="111" operator="lessThan">
      <formula>$FZ$53</formula>
    </cfRule>
    <cfRule type="cellIs" dxfId="558" priority="112" operator="greaterThanOrEqual">
      <formula>$FZ$53</formula>
    </cfRule>
  </conditionalFormatting>
  <conditionalFormatting sqref="GA5:GA50">
    <cfRule type="cellIs" dxfId="557" priority="109" operator="lessThan">
      <formula>$GA$53</formula>
    </cfRule>
    <cfRule type="cellIs" dxfId="556" priority="110" operator="greaterThanOrEqual">
      <formula>$GA$53</formula>
    </cfRule>
  </conditionalFormatting>
  <conditionalFormatting sqref="GB5:GB50">
    <cfRule type="cellIs" dxfId="555" priority="107" operator="lessThan">
      <formula>$GB$53</formula>
    </cfRule>
    <cfRule type="cellIs" dxfId="554" priority="108" operator="greaterThanOrEqual">
      <formula>$GB$53</formula>
    </cfRule>
  </conditionalFormatting>
  <conditionalFormatting sqref="GC5:GC50">
    <cfRule type="cellIs" dxfId="553" priority="105" operator="lessThan">
      <formula>$GC$53</formula>
    </cfRule>
    <cfRule type="cellIs" dxfId="552" priority="106" operator="greaterThanOrEqual">
      <formula>$GC$53</formula>
    </cfRule>
  </conditionalFormatting>
  <conditionalFormatting sqref="GD5:GD50">
    <cfRule type="cellIs" dxfId="551" priority="103" operator="lessThan">
      <formula>$GD$53</formula>
    </cfRule>
    <cfRule type="cellIs" dxfId="550" priority="104" operator="greaterThanOrEqual">
      <formula>$GD$53</formula>
    </cfRule>
  </conditionalFormatting>
  <conditionalFormatting sqref="GE5:GE50">
    <cfRule type="cellIs" dxfId="549" priority="101" operator="lessThan">
      <formula>$GE$53</formula>
    </cfRule>
    <cfRule type="cellIs" dxfId="548" priority="102" operator="greaterThanOrEqual">
      <formula>$GE$53</formula>
    </cfRule>
  </conditionalFormatting>
  <conditionalFormatting sqref="GF5:GF50">
    <cfRule type="cellIs" dxfId="547" priority="99" operator="lessThan">
      <formula>$GF$53</formula>
    </cfRule>
    <cfRule type="cellIs" dxfId="546" priority="100" operator="greaterThanOrEqual">
      <formula>$GF$53</formula>
    </cfRule>
  </conditionalFormatting>
  <conditionalFormatting sqref="GG5:GG50">
    <cfRule type="cellIs" dxfId="545" priority="97" operator="lessThan">
      <formula>$GG$53</formula>
    </cfRule>
    <cfRule type="cellIs" dxfId="544" priority="98" operator="greaterThanOrEqual">
      <formula>$GG$53</formula>
    </cfRule>
  </conditionalFormatting>
  <conditionalFormatting sqref="GH5:GH50">
    <cfRule type="cellIs" dxfId="543" priority="95" operator="lessThan">
      <formula>$GH$53</formula>
    </cfRule>
    <cfRule type="cellIs" dxfId="542" priority="96" operator="greaterThanOrEqual">
      <formula>$GH$53</formula>
    </cfRule>
  </conditionalFormatting>
  <conditionalFormatting sqref="GI5:GI50">
    <cfRule type="cellIs" dxfId="541" priority="93" operator="lessThan">
      <formula>$GI$53</formula>
    </cfRule>
    <cfRule type="cellIs" dxfId="540" priority="94" operator="greaterThanOrEqual">
      <formula>$GI$53</formula>
    </cfRule>
  </conditionalFormatting>
  <conditionalFormatting sqref="GJ5:GJ50">
    <cfRule type="cellIs" dxfId="539" priority="91" operator="lessThan">
      <formula>$GJ$53</formula>
    </cfRule>
    <cfRule type="cellIs" dxfId="538" priority="92" operator="greaterThanOrEqual">
      <formula>$GJ$53</formula>
    </cfRule>
  </conditionalFormatting>
  <conditionalFormatting sqref="GK5:GK50">
    <cfRule type="cellIs" dxfId="537" priority="89" operator="lessThan">
      <formula>$GK$53</formula>
    </cfRule>
    <cfRule type="cellIs" dxfId="536" priority="90" operator="greaterThanOrEqual">
      <formula>$GK$53</formula>
    </cfRule>
  </conditionalFormatting>
  <conditionalFormatting sqref="GL5:GL50">
    <cfRule type="cellIs" dxfId="535" priority="87" operator="lessThan">
      <formula>$GL$53</formula>
    </cfRule>
    <cfRule type="cellIs" dxfId="534" priority="88" operator="greaterThanOrEqual">
      <formula>$GL$53</formula>
    </cfRule>
  </conditionalFormatting>
  <conditionalFormatting sqref="GM5:GM50">
    <cfRule type="cellIs" dxfId="533" priority="85" operator="lessThan">
      <formula>$GM$53</formula>
    </cfRule>
    <cfRule type="cellIs" dxfId="532" priority="86" operator="greaterThanOrEqual">
      <formula>$GM$53</formula>
    </cfRule>
  </conditionalFormatting>
  <conditionalFormatting sqref="GO5:GO50">
    <cfRule type="cellIs" dxfId="531" priority="83" operator="lessThan">
      <formula>$GO$53</formula>
    </cfRule>
    <cfRule type="cellIs" dxfId="530" priority="84" operator="greaterThanOrEqual">
      <formula>$GO$53</formula>
    </cfRule>
  </conditionalFormatting>
  <conditionalFormatting sqref="GP5:GP50">
    <cfRule type="cellIs" dxfId="529" priority="81" operator="lessThan">
      <formula>$GP$53</formula>
    </cfRule>
    <cfRule type="cellIs" dxfId="528" priority="82" operator="greaterThanOrEqual">
      <formula>$GP$53</formula>
    </cfRule>
  </conditionalFormatting>
  <conditionalFormatting sqref="GQ5:GQ50">
    <cfRule type="cellIs" dxfId="527" priority="79" operator="lessThan">
      <formula>$GQ$53</formula>
    </cfRule>
    <cfRule type="cellIs" dxfId="526" priority="80" operator="greaterThanOrEqual">
      <formula>$GQ$53</formula>
    </cfRule>
  </conditionalFormatting>
  <conditionalFormatting sqref="GR5:GR50">
    <cfRule type="cellIs" dxfId="525" priority="77" operator="lessThan">
      <formula>$GR$53</formula>
    </cfRule>
    <cfRule type="cellIs" dxfId="524" priority="78" operator="greaterThanOrEqual">
      <formula>$GR$53</formula>
    </cfRule>
  </conditionalFormatting>
  <conditionalFormatting sqref="GS5:GS50">
    <cfRule type="cellIs" dxfId="523" priority="75" operator="lessThan">
      <formula>$GS$53</formula>
    </cfRule>
    <cfRule type="cellIs" dxfId="522" priority="76" operator="greaterThanOrEqual">
      <formula>$GS$53</formula>
    </cfRule>
  </conditionalFormatting>
  <conditionalFormatting sqref="GT5:GT50">
    <cfRule type="cellIs" dxfId="521" priority="73" operator="lessThan">
      <formula>$GT$53</formula>
    </cfRule>
    <cfRule type="cellIs" dxfId="520" priority="74" operator="greaterThanOrEqual">
      <formula>$GT$53</formula>
    </cfRule>
  </conditionalFormatting>
  <conditionalFormatting sqref="GU5:GU50">
    <cfRule type="cellIs" dxfId="519" priority="71" operator="lessThan">
      <formula>$GU$53</formula>
    </cfRule>
    <cfRule type="cellIs" dxfId="518" priority="72" operator="greaterThanOrEqual">
      <formula>$GU$53</formula>
    </cfRule>
  </conditionalFormatting>
  <conditionalFormatting sqref="GV5:GV50">
    <cfRule type="cellIs" dxfId="517" priority="69" operator="lessThan">
      <formula>$GV$53</formula>
    </cfRule>
    <cfRule type="cellIs" dxfId="516" priority="70" operator="greaterThanOrEqual">
      <formula>$GV$53</formula>
    </cfRule>
  </conditionalFormatting>
  <conditionalFormatting sqref="GW5:GW50">
    <cfRule type="cellIs" dxfId="515" priority="67" operator="lessThan">
      <formula>$GW$53</formula>
    </cfRule>
    <cfRule type="cellIs" dxfId="514" priority="68" operator="greaterThanOrEqual">
      <formula>$GW$53</formula>
    </cfRule>
  </conditionalFormatting>
  <conditionalFormatting sqref="GX5:GX50">
    <cfRule type="cellIs" dxfId="513" priority="65" operator="lessThan">
      <formula>$GX$53</formula>
    </cfRule>
    <cfRule type="cellIs" dxfId="512" priority="66" operator="greaterThanOrEqual">
      <formula>$GX$53</formula>
    </cfRule>
  </conditionalFormatting>
  <conditionalFormatting sqref="GY5:GY50">
    <cfRule type="cellIs" dxfId="511" priority="63" operator="lessThan">
      <formula>$GY$53</formula>
    </cfRule>
    <cfRule type="cellIs" dxfId="510" priority="64" operator="greaterThanOrEqual">
      <formula>$GY$53</formula>
    </cfRule>
  </conditionalFormatting>
  <conditionalFormatting sqref="GZ5:GZ50">
    <cfRule type="cellIs" dxfId="509" priority="61" operator="lessThan">
      <formula>$GZ$53</formula>
    </cfRule>
    <cfRule type="cellIs" dxfId="508" priority="62" operator="greaterThanOrEqual">
      <formula>$GZ$53</formula>
    </cfRule>
  </conditionalFormatting>
  <conditionalFormatting sqref="HA5:HA50">
    <cfRule type="cellIs" dxfId="507" priority="59" operator="lessThan">
      <formula>$HA$53</formula>
    </cfRule>
    <cfRule type="cellIs" dxfId="506" priority="60" operator="greaterThanOrEqual">
      <formula>$HA$53</formula>
    </cfRule>
  </conditionalFormatting>
  <conditionalFormatting sqref="HB5:HB50">
    <cfRule type="cellIs" dxfId="505" priority="57" operator="lessThan">
      <formula>$HB$53</formula>
    </cfRule>
    <cfRule type="cellIs" dxfId="504" priority="58" operator="greaterThanOrEqual">
      <formula>$HB$53</formula>
    </cfRule>
  </conditionalFormatting>
  <conditionalFormatting sqref="HC5:HC50">
    <cfRule type="cellIs" dxfId="503" priority="55" operator="lessThan">
      <formula>$HC$53</formula>
    </cfRule>
    <cfRule type="cellIs" dxfId="502" priority="56" operator="greaterThanOrEqual">
      <formula>$HC$53</formula>
    </cfRule>
  </conditionalFormatting>
  <conditionalFormatting sqref="HD5:HD50">
    <cfRule type="cellIs" dxfId="501" priority="53" operator="lessThan">
      <formula>$HD$53</formula>
    </cfRule>
    <cfRule type="cellIs" dxfId="500" priority="54" operator="greaterThanOrEqual">
      <formula>$HD$53</formula>
    </cfRule>
  </conditionalFormatting>
  <conditionalFormatting sqref="HE5:HE50">
    <cfRule type="cellIs" dxfId="499" priority="51" operator="lessThan">
      <formula>$HE$53</formula>
    </cfRule>
    <cfRule type="cellIs" dxfId="498" priority="52" operator="greaterThanOrEqual">
      <formula>$HE$53</formula>
    </cfRule>
  </conditionalFormatting>
  <conditionalFormatting sqref="HF5:HF50">
    <cfRule type="cellIs" dxfId="497" priority="49" operator="lessThan">
      <formula>$HF$53</formula>
    </cfRule>
    <cfRule type="cellIs" dxfId="496" priority="50" operator="greaterThanOrEqual">
      <formula>$HF$53</formula>
    </cfRule>
  </conditionalFormatting>
  <conditionalFormatting sqref="HG5:HG50">
    <cfRule type="cellIs" dxfId="495" priority="47" operator="lessThan">
      <formula>$HG$53</formula>
    </cfRule>
    <cfRule type="cellIs" dxfId="494" priority="48" operator="greaterThanOrEqual">
      <formula>$HG$53</formula>
    </cfRule>
  </conditionalFormatting>
  <conditionalFormatting sqref="HH5:HH50">
    <cfRule type="cellIs" dxfId="493" priority="45" operator="lessThan">
      <formula>$HH$53</formula>
    </cfRule>
    <cfRule type="cellIs" dxfId="492" priority="46" operator="greaterThanOrEqual">
      <formula>$HH$53</formula>
    </cfRule>
  </conditionalFormatting>
  <conditionalFormatting sqref="HI5:HI50">
    <cfRule type="cellIs" dxfId="491" priority="43" operator="lessThan">
      <formula>$HI$53</formula>
    </cfRule>
    <cfRule type="cellIs" dxfId="490" priority="44" operator="greaterThanOrEqual">
      <formula>$HI$53</formula>
    </cfRule>
  </conditionalFormatting>
  <conditionalFormatting sqref="HJ5:HJ50">
    <cfRule type="cellIs" dxfId="489" priority="41" operator="lessThan">
      <formula>$HJ$53</formula>
    </cfRule>
    <cfRule type="cellIs" dxfId="488" priority="42" operator="greaterThanOrEqual">
      <formula>$HJ$53</formula>
    </cfRule>
  </conditionalFormatting>
  <conditionalFormatting sqref="HK5:HK50">
    <cfRule type="cellIs" dxfId="487" priority="39" operator="lessThan">
      <formula>$HK$53</formula>
    </cfRule>
    <cfRule type="cellIs" dxfId="486" priority="40" operator="greaterThanOrEqual">
      <formula>$HK$53</formula>
    </cfRule>
  </conditionalFormatting>
  <conditionalFormatting sqref="HL5:HL50">
    <cfRule type="cellIs" dxfId="485" priority="37" operator="lessThan">
      <formula>$HL$53</formula>
    </cfRule>
    <cfRule type="cellIs" dxfId="484" priority="38" operator="greaterThanOrEqual">
      <formula>$HL$53</formula>
    </cfRule>
  </conditionalFormatting>
  <conditionalFormatting sqref="HM5:HM50">
    <cfRule type="cellIs" dxfId="483" priority="35" operator="lessThan">
      <formula>$HM$53</formula>
    </cfRule>
    <cfRule type="cellIs" dxfId="482" priority="36" operator="greaterThanOrEqual">
      <formula>$HM$53</formula>
    </cfRule>
  </conditionalFormatting>
  <conditionalFormatting sqref="HN5:HN50">
    <cfRule type="cellIs" dxfId="481" priority="33" operator="lessThan">
      <formula>$HN$53</formula>
    </cfRule>
    <cfRule type="cellIs" dxfId="480" priority="34" operator="greaterThanOrEqual">
      <formula>$HN$53</formula>
    </cfRule>
  </conditionalFormatting>
  <conditionalFormatting sqref="HO5:HO50">
    <cfRule type="cellIs" dxfId="479" priority="31" operator="lessThan">
      <formula>$HO$53</formula>
    </cfRule>
    <cfRule type="cellIs" dxfId="478" priority="32" operator="greaterThanOrEqual">
      <formula>$HO$53</formula>
    </cfRule>
  </conditionalFormatting>
  <conditionalFormatting sqref="HP5:HP50">
    <cfRule type="cellIs" dxfId="477" priority="29" operator="lessThan">
      <formula>$HP$53</formula>
    </cfRule>
    <cfRule type="cellIs" dxfId="476" priority="30" operator="greaterThanOrEqual">
      <formula>$HP$53</formula>
    </cfRule>
  </conditionalFormatting>
  <conditionalFormatting sqref="HQ5:HQ50">
    <cfRule type="cellIs" dxfId="475" priority="27" operator="lessThan">
      <formula>$HQ$53</formula>
    </cfRule>
    <cfRule type="cellIs" dxfId="474" priority="28" operator="greaterThanOrEqual">
      <formula>$HQ$53</formula>
    </cfRule>
  </conditionalFormatting>
  <conditionalFormatting sqref="HR5:HR50">
    <cfRule type="cellIs" dxfId="473" priority="25" operator="lessThan">
      <formula>$HR$53</formula>
    </cfRule>
    <cfRule type="cellIs" dxfId="472" priority="26" operator="greaterThanOrEqual">
      <formula>$HR$53</formula>
    </cfRule>
  </conditionalFormatting>
  <conditionalFormatting sqref="HT5:HT50">
    <cfRule type="cellIs" dxfId="471" priority="23" operator="lessThan">
      <formula>$HT$53</formula>
    </cfRule>
    <cfRule type="cellIs" dxfId="470" priority="24" operator="greaterThanOrEqual">
      <formula>$HT$53</formula>
    </cfRule>
  </conditionalFormatting>
  <conditionalFormatting sqref="HU5:HU50">
    <cfRule type="cellIs" dxfId="469" priority="21" operator="lessThan">
      <formula>$HU$53</formula>
    </cfRule>
    <cfRule type="cellIs" dxfId="468" priority="22" operator="greaterThanOrEqual">
      <formula>$HU$53</formula>
    </cfRule>
  </conditionalFormatting>
  <conditionalFormatting sqref="HV5:HV50">
    <cfRule type="cellIs" dxfId="467" priority="19" operator="lessThan">
      <formula>$HV$53</formula>
    </cfRule>
    <cfRule type="cellIs" dxfId="466" priority="20" operator="greaterThanOrEqual">
      <formula>$HV$53</formula>
    </cfRule>
  </conditionalFormatting>
  <conditionalFormatting sqref="HX5:HX50">
    <cfRule type="cellIs" dxfId="465" priority="15" operator="lessThan">
      <formula>$HX$53</formula>
    </cfRule>
    <cfRule type="cellIs" dxfId="464" priority="16" operator="greaterThanOrEqual">
      <formula>$HX$53</formula>
    </cfRule>
  </conditionalFormatting>
  <conditionalFormatting sqref="HZ5:HZ50">
    <cfRule type="cellIs" dxfId="463" priority="13" operator="lessThan">
      <formula>$HZ$53</formula>
    </cfRule>
    <cfRule type="cellIs" dxfId="462" priority="14" operator="greaterThanOrEqual">
      <formula>$HZ$53</formula>
    </cfRule>
  </conditionalFormatting>
  <conditionalFormatting sqref="IA5:IA50">
    <cfRule type="cellIs" dxfId="461" priority="11" operator="lessThan">
      <formula>$IA$53</formula>
    </cfRule>
    <cfRule type="cellIs" dxfId="460" priority="12" operator="greaterThanOrEqual">
      <formula>$IA$53</formula>
    </cfRule>
  </conditionalFormatting>
  <conditionalFormatting sqref="IB5:IB50">
    <cfRule type="cellIs" dxfId="459" priority="9" operator="lessThan">
      <formula>$IB$53</formula>
    </cfRule>
    <cfRule type="cellIs" dxfId="458" priority="10" operator="greaterThanOrEqual">
      <formula>$IB$53</formula>
    </cfRule>
  </conditionalFormatting>
  <conditionalFormatting sqref="IC5:IC50">
    <cfRule type="cellIs" dxfId="457" priority="7" operator="lessThan">
      <formula>$IC$53</formula>
    </cfRule>
    <cfRule type="cellIs" dxfId="456" priority="8" operator="greaterThanOrEqual">
      <formula>$IC$53</formula>
    </cfRule>
  </conditionalFormatting>
  <conditionalFormatting sqref="ID5:ID50">
    <cfRule type="cellIs" dxfId="455" priority="5" operator="lessThan">
      <formula>$ID$53</formula>
    </cfRule>
    <cfRule type="cellIs" dxfId="454" priority="6" operator="greaterThanOrEqual">
      <formula>$ID$53</formula>
    </cfRule>
  </conditionalFormatting>
  <conditionalFormatting sqref="IE5:IE50">
    <cfRule type="cellIs" dxfId="453" priority="3" operator="lessThan">
      <formula>$IE$53</formula>
    </cfRule>
    <cfRule type="cellIs" dxfId="452" priority="4" operator="greaterThanOrEqual">
      <formula>$IE$53</formula>
    </cfRule>
  </conditionalFormatting>
  <conditionalFormatting sqref="HW5:HW50">
    <cfRule type="cellIs" dxfId="451" priority="1" operator="lessThan">
      <formula>$HW$53</formula>
    </cfRule>
    <cfRule type="cellIs" dxfId="450" priority="2" operator="greaterThanOrEqual">
      <formula>$HW$53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5352-DE70-46A1-BFFD-83CAD572A252}">
  <sheetPr>
    <tabColor theme="8" tint="0.79998168889431442"/>
  </sheetPr>
  <dimension ref="A1:AG54"/>
  <sheetViews>
    <sheetView workbookViewId="0"/>
  </sheetViews>
  <sheetFormatPr defaultRowHeight="15" x14ac:dyDescent="0.25"/>
  <cols>
    <col min="1" max="1" width="23.5703125" customWidth="1"/>
    <col min="2" max="31" width="6.7109375" bestFit="1" customWidth="1"/>
    <col min="33" max="33" width="66" bestFit="1" customWidth="1"/>
  </cols>
  <sheetData>
    <row r="1" spans="1:33" ht="15.75" thickBot="1" x14ac:dyDescent="0.3">
      <c r="A1" s="31" t="s">
        <v>211</v>
      </c>
      <c r="B1" s="124" t="s">
        <v>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/>
      <c r="AG1" s="117" t="s">
        <v>248</v>
      </c>
    </row>
    <row r="2" spans="1:33" x14ac:dyDescent="0.25">
      <c r="A2" s="46"/>
      <c r="B2" s="130" t="s">
        <v>173</v>
      </c>
      <c r="C2" s="131"/>
      <c r="D2" s="131"/>
      <c r="E2" s="131"/>
      <c r="F2" s="132"/>
      <c r="G2" s="130" t="s">
        <v>174</v>
      </c>
      <c r="H2" s="131"/>
      <c r="I2" s="131"/>
      <c r="J2" s="131"/>
      <c r="K2" s="132"/>
      <c r="L2" s="130" t="s">
        <v>234</v>
      </c>
      <c r="M2" s="131"/>
      <c r="N2" s="131"/>
      <c r="O2" s="131"/>
      <c r="P2" s="132"/>
      <c r="Q2" s="130" t="s">
        <v>204</v>
      </c>
      <c r="R2" s="131"/>
      <c r="S2" s="131"/>
      <c r="T2" s="131"/>
      <c r="U2" s="132"/>
      <c r="V2" s="127" t="s">
        <v>175</v>
      </c>
      <c r="W2" s="128"/>
      <c r="X2" s="128"/>
      <c r="Y2" s="128"/>
      <c r="Z2" s="129"/>
      <c r="AA2" s="127" t="s">
        <v>176</v>
      </c>
      <c r="AB2" s="128"/>
      <c r="AC2" s="128"/>
      <c r="AD2" s="128"/>
      <c r="AE2" s="129"/>
      <c r="AG2" s="115" t="s">
        <v>249</v>
      </c>
    </row>
    <row r="3" spans="1:33" ht="15.75" thickBot="1" x14ac:dyDescent="0.3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G3" s="34" t="s">
        <v>201</v>
      </c>
      <c r="H3" s="21" t="s">
        <v>203</v>
      </c>
      <c r="I3" s="21" t="s">
        <v>212</v>
      </c>
      <c r="J3" s="21" t="s">
        <v>213</v>
      </c>
      <c r="K3" s="35" t="s">
        <v>233</v>
      </c>
      <c r="L3" s="34" t="s">
        <v>201</v>
      </c>
      <c r="M3" s="21" t="s">
        <v>203</v>
      </c>
      <c r="N3" s="21" t="s">
        <v>212</v>
      </c>
      <c r="O3" s="21" t="s">
        <v>213</v>
      </c>
      <c r="P3" s="35" t="s">
        <v>233</v>
      </c>
      <c r="Q3" s="34" t="s">
        <v>201</v>
      </c>
      <c r="R3" s="21" t="s">
        <v>203</v>
      </c>
      <c r="S3" s="21" t="s">
        <v>212</v>
      </c>
      <c r="T3" s="21" t="s">
        <v>213</v>
      </c>
      <c r="U3" s="35" t="s">
        <v>233</v>
      </c>
      <c r="V3" s="34" t="s">
        <v>201</v>
      </c>
      <c r="W3" s="21" t="s">
        <v>203</v>
      </c>
      <c r="X3" s="21" t="s">
        <v>212</v>
      </c>
      <c r="Y3" s="21" t="s">
        <v>213</v>
      </c>
      <c r="Z3" s="35" t="s">
        <v>233</v>
      </c>
      <c r="AA3" s="34" t="s">
        <v>201</v>
      </c>
      <c r="AB3" s="21" t="s">
        <v>203</v>
      </c>
      <c r="AC3" s="21" t="s">
        <v>212</v>
      </c>
      <c r="AD3" s="21" t="s">
        <v>213</v>
      </c>
      <c r="AE3" s="35" t="s">
        <v>233</v>
      </c>
      <c r="AG3" s="116" t="s">
        <v>250</v>
      </c>
    </row>
    <row r="4" spans="1:33" ht="15.75" thickBot="1" x14ac:dyDescent="0.3">
      <c r="A4" s="48" t="s">
        <v>33</v>
      </c>
      <c r="B4" s="75" t="s">
        <v>0</v>
      </c>
      <c r="C4" s="14" t="s">
        <v>0</v>
      </c>
      <c r="D4" s="14" t="s">
        <v>0</v>
      </c>
      <c r="E4" s="14" t="s">
        <v>0</v>
      </c>
      <c r="F4" s="76" t="s">
        <v>0</v>
      </c>
      <c r="G4" s="75" t="s">
        <v>0</v>
      </c>
      <c r="H4" s="14" t="s">
        <v>0</v>
      </c>
      <c r="I4" s="14" t="s">
        <v>0</v>
      </c>
      <c r="J4" s="14" t="s">
        <v>0</v>
      </c>
      <c r="K4" s="76" t="s">
        <v>0</v>
      </c>
      <c r="L4" s="75" t="s">
        <v>0</v>
      </c>
      <c r="M4" s="14" t="s">
        <v>0</v>
      </c>
      <c r="N4" s="14" t="s">
        <v>0</v>
      </c>
      <c r="O4" s="14" t="s">
        <v>0</v>
      </c>
      <c r="P4" s="76" t="s">
        <v>0</v>
      </c>
      <c r="Q4" s="75" t="s">
        <v>0</v>
      </c>
      <c r="R4" s="14" t="s">
        <v>0</v>
      </c>
      <c r="S4" s="14" t="s">
        <v>0</v>
      </c>
      <c r="T4" s="14" t="s">
        <v>0</v>
      </c>
      <c r="U4" s="76" t="s">
        <v>0</v>
      </c>
      <c r="V4" s="75" t="s">
        <v>0</v>
      </c>
      <c r="W4" s="14" t="s">
        <v>0</v>
      </c>
      <c r="X4" s="14" t="s">
        <v>0</v>
      </c>
      <c r="Y4" s="14" t="s">
        <v>0</v>
      </c>
      <c r="Z4" s="76" t="s">
        <v>0</v>
      </c>
      <c r="AA4" s="75" t="s">
        <v>0</v>
      </c>
      <c r="AB4" s="14" t="s">
        <v>0</v>
      </c>
      <c r="AC4" s="14" t="s">
        <v>0</v>
      </c>
      <c r="AD4" s="14" t="s">
        <v>0</v>
      </c>
      <c r="AE4" s="76" t="s">
        <v>0</v>
      </c>
    </row>
    <row r="5" spans="1:33" x14ac:dyDescent="0.25">
      <c r="A5" s="49" t="s">
        <v>134</v>
      </c>
      <c r="B5" s="101">
        <v>0.86206896551724144</v>
      </c>
      <c r="C5" s="101">
        <v>0.84615384615384615</v>
      </c>
      <c r="D5" s="101">
        <v>0.95238095238095244</v>
      </c>
      <c r="E5" s="101">
        <v>0.95</v>
      </c>
      <c r="F5" s="101">
        <v>0.94099999999999995</v>
      </c>
      <c r="G5" s="101">
        <v>0.82758620689655171</v>
      </c>
      <c r="H5" s="106">
        <v>0.84615384615384615</v>
      </c>
      <c r="I5" s="106">
        <v>0.8571428571428571</v>
      </c>
      <c r="J5" s="106">
        <v>0.95</v>
      </c>
      <c r="K5" s="107">
        <v>0.82399999999999995</v>
      </c>
      <c r="L5" s="101">
        <v>0.79300000000000004</v>
      </c>
      <c r="M5" s="106">
        <v>0.80769230769230771</v>
      </c>
      <c r="N5" s="106">
        <v>0.90476190476190477</v>
      </c>
      <c r="O5" s="108">
        <v>0.9</v>
      </c>
      <c r="P5" s="99">
        <v>0.94099999999999995</v>
      </c>
      <c r="Q5" s="101">
        <v>0.86199999999999999</v>
      </c>
      <c r="R5" s="101">
        <v>0.76923076923076916</v>
      </c>
      <c r="S5" s="101">
        <v>0.80952380952380953</v>
      </c>
      <c r="T5" s="101">
        <v>0.85</v>
      </c>
      <c r="U5" s="101">
        <v>0.88200000000000001</v>
      </c>
      <c r="V5" s="101">
        <v>0.7931034482758621</v>
      </c>
      <c r="W5" s="101">
        <v>0.65384615384615385</v>
      </c>
      <c r="X5" s="101">
        <v>0.7142857142857143</v>
      </c>
      <c r="Y5" s="101">
        <v>0.7</v>
      </c>
      <c r="Z5" s="101">
        <v>0.70599999999999996</v>
      </c>
      <c r="AA5" s="101">
        <v>0.75862068965517238</v>
      </c>
      <c r="AB5" s="101">
        <v>0.57692307692307698</v>
      </c>
      <c r="AC5" s="101">
        <v>0.76190476190476186</v>
      </c>
      <c r="AD5" s="101">
        <v>0.83299999999999996</v>
      </c>
      <c r="AE5" s="77">
        <v>0.70599999999999996</v>
      </c>
    </row>
    <row r="6" spans="1:33" ht="15.75" thickBot="1" x14ac:dyDescent="0.3">
      <c r="A6" s="49" t="s">
        <v>216</v>
      </c>
      <c r="B6" s="38">
        <v>0.9101123595505618</v>
      </c>
      <c r="C6" s="38">
        <v>0.89320388349514557</v>
      </c>
      <c r="D6" s="38">
        <v>0.93939393939393934</v>
      </c>
      <c r="E6" s="38">
        <v>0.89400000000000002</v>
      </c>
      <c r="F6" s="38">
        <v>0.95199999999999996</v>
      </c>
      <c r="G6" s="109">
        <v>0.90909090909090906</v>
      </c>
      <c r="H6" s="110">
        <v>0.94174757281553401</v>
      </c>
      <c r="I6" s="110">
        <v>0.88888888888888884</v>
      </c>
      <c r="J6" s="22">
        <v>0.871</v>
      </c>
      <c r="K6" s="42">
        <v>0.95199999999999996</v>
      </c>
      <c r="L6" s="109">
        <v>0.90900000000000003</v>
      </c>
      <c r="M6" s="110">
        <v>0.91176470588235292</v>
      </c>
      <c r="N6" s="110">
        <v>0.91919191919191912</v>
      </c>
      <c r="O6" s="25">
        <v>0.88100000000000001</v>
      </c>
      <c r="P6" s="39">
        <v>0.96799999999999997</v>
      </c>
      <c r="Q6" s="109">
        <v>0.86399999999999999</v>
      </c>
      <c r="R6" s="38">
        <v>0.80582524271844658</v>
      </c>
      <c r="S6" s="38">
        <v>0.80208333333333326</v>
      </c>
      <c r="T6" s="38">
        <v>0.85899999999999999</v>
      </c>
      <c r="U6" s="38">
        <v>0.85499999999999998</v>
      </c>
      <c r="V6" s="38">
        <v>0.86363636363636365</v>
      </c>
      <c r="W6" s="38">
        <v>0.76699029126213591</v>
      </c>
      <c r="X6" s="38">
        <v>0.81818181818181812</v>
      </c>
      <c r="Y6" s="38">
        <v>0.84699999999999998</v>
      </c>
      <c r="Z6" s="38">
        <v>0.871</v>
      </c>
      <c r="AA6" s="38">
        <v>0.72413793103448265</v>
      </c>
      <c r="AB6" s="38">
        <v>0.67961165048543692</v>
      </c>
      <c r="AC6" s="38">
        <v>0.72727272727272729</v>
      </c>
      <c r="AD6" s="38">
        <v>0.753</v>
      </c>
      <c r="AE6" s="70">
        <v>0.79</v>
      </c>
    </row>
    <row r="7" spans="1:33" x14ac:dyDescent="0.25">
      <c r="A7" s="49" t="s">
        <v>217</v>
      </c>
      <c r="B7" s="38">
        <v>0.96666666666666667</v>
      </c>
      <c r="C7" s="38">
        <v>0.95833333333333326</v>
      </c>
      <c r="D7" s="38">
        <v>1</v>
      </c>
      <c r="E7" s="38">
        <v>0.96299999999999997</v>
      </c>
      <c r="F7" s="38">
        <v>1</v>
      </c>
      <c r="G7" s="109">
        <v>0.93333333333333324</v>
      </c>
      <c r="H7" s="109">
        <v>0.96</v>
      </c>
      <c r="I7" s="109">
        <v>0.92</v>
      </c>
      <c r="J7" s="109">
        <v>0.92600000000000005</v>
      </c>
      <c r="K7" s="109">
        <v>0.94399999999999995</v>
      </c>
      <c r="L7" s="109">
        <v>0.9</v>
      </c>
      <c r="M7" s="109">
        <v>0.96</v>
      </c>
      <c r="N7" s="109">
        <v>0.96</v>
      </c>
      <c r="O7" s="109">
        <v>0.92600000000000005</v>
      </c>
      <c r="P7" s="109">
        <v>0.88900000000000001</v>
      </c>
      <c r="Q7" s="109">
        <v>0.86199999999999999</v>
      </c>
      <c r="R7" s="38">
        <v>0.76</v>
      </c>
      <c r="S7" s="38">
        <v>0.88</v>
      </c>
      <c r="T7" s="38">
        <v>0.85199999999999998</v>
      </c>
      <c r="U7" s="38">
        <v>0.88900000000000001</v>
      </c>
      <c r="V7" s="38">
        <v>0.76666666666666672</v>
      </c>
      <c r="W7" s="38">
        <v>0.72</v>
      </c>
      <c r="X7" s="38">
        <v>0.8</v>
      </c>
      <c r="Y7" s="38">
        <v>0.88900000000000001</v>
      </c>
      <c r="Z7" s="38">
        <v>0.83299999999999996</v>
      </c>
      <c r="AA7" s="38">
        <v>0.8</v>
      </c>
      <c r="AB7" s="38">
        <v>0.68</v>
      </c>
      <c r="AC7" s="38">
        <v>0.76</v>
      </c>
      <c r="AD7" s="38">
        <v>0.77800000000000002</v>
      </c>
      <c r="AE7" s="70">
        <v>0.88900000000000001</v>
      </c>
      <c r="AG7" s="114" t="s">
        <v>245</v>
      </c>
    </row>
    <row r="8" spans="1:33" x14ac:dyDescent="0.25">
      <c r="A8" s="50" t="s">
        <v>114</v>
      </c>
      <c r="B8" s="38">
        <v>0.92100000000000004</v>
      </c>
      <c r="C8" s="38">
        <v>0.88</v>
      </c>
      <c r="D8" s="38">
        <v>0.97499999999999998</v>
      </c>
      <c r="E8" s="38">
        <v>0.95099999999999996</v>
      </c>
      <c r="F8" s="38">
        <v>0.93200000000000005</v>
      </c>
      <c r="G8" s="109">
        <v>0.90476190476190477</v>
      </c>
      <c r="H8" s="109">
        <v>0.84</v>
      </c>
      <c r="I8" s="109">
        <v>0.92500000000000004</v>
      </c>
      <c r="J8" s="109">
        <v>0.95099999999999996</v>
      </c>
      <c r="K8" s="109">
        <v>0.86299999999999999</v>
      </c>
      <c r="L8" s="109">
        <v>0.93700000000000006</v>
      </c>
      <c r="M8" s="109">
        <v>0.8666666666666667</v>
      </c>
      <c r="N8" s="109">
        <v>0.85</v>
      </c>
      <c r="O8" s="109">
        <v>0.91500000000000004</v>
      </c>
      <c r="P8" s="109">
        <v>0.93100000000000005</v>
      </c>
      <c r="Q8" s="109">
        <v>0.79700000000000004</v>
      </c>
      <c r="R8" s="38">
        <v>0.7466666666666667</v>
      </c>
      <c r="S8" s="38">
        <v>0.875</v>
      </c>
      <c r="T8" s="38">
        <v>0.86599999999999999</v>
      </c>
      <c r="U8" s="38">
        <v>0.79500000000000004</v>
      </c>
      <c r="V8" s="38">
        <v>0.84375</v>
      </c>
      <c r="W8" s="38">
        <v>0.71621621621621623</v>
      </c>
      <c r="X8" s="38">
        <v>0.8</v>
      </c>
      <c r="Y8" s="38">
        <v>0.81699999999999995</v>
      </c>
      <c r="Z8" s="38">
        <v>0.877</v>
      </c>
      <c r="AA8" s="38">
        <v>0.671875</v>
      </c>
      <c r="AB8" s="38">
        <v>0.68</v>
      </c>
      <c r="AC8" s="38">
        <v>0.75</v>
      </c>
      <c r="AD8" s="38">
        <v>0.72</v>
      </c>
      <c r="AE8" s="70">
        <v>0.86299999999999999</v>
      </c>
      <c r="AG8" s="118" t="s">
        <v>43</v>
      </c>
    </row>
    <row r="9" spans="1:33" x14ac:dyDescent="0.25">
      <c r="A9" s="50" t="s">
        <v>31</v>
      </c>
      <c r="B9" s="38">
        <v>0.97368421052631571</v>
      </c>
      <c r="C9" s="38">
        <v>0.95454545454545459</v>
      </c>
      <c r="D9" s="38">
        <v>1</v>
      </c>
      <c r="E9" s="38">
        <v>0.96399999999999997</v>
      </c>
      <c r="F9" s="38">
        <v>0.91</v>
      </c>
      <c r="G9" s="109">
        <v>0.94594594594594594</v>
      </c>
      <c r="H9" s="109">
        <v>0.94029850746268651</v>
      </c>
      <c r="I9" s="109">
        <v>1</v>
      </c>
      <c r="J9" s="109">
        <v>0.90900000000000003</v>
      </c>
      <c r="K9" s="109">
        <v>0.88100000000000001</v>
      </c>
      <c r="L9" s="109">
        <v>0.91900000000000004</v>
      </c>
      <c r="M9" s="109">
        <v>1</v>
      </c>
      <c r="N9" s="109">
        <v>1</v>
      </c>
      <c r="O9" s="109">
        <v>0.89100000000000001</v>
      </c>
      <c r="P9" s="109">
        <v>0.91</v>
      </c>
      <c r="Q9" s="109">
        <v>0.78400000000000003</v>
      </c>
      <c r="R9" s="38">
        <v>0.92537313432835822</v>
      </c>
      <c r="S9" s="38">
        <v>0.9285714285714286</v>
      </c>
      <c r="T9" s="38">
        <v>0.83599999999999997</v>
      </c>
      <c r="U9" s="38">
        <v>0.79100000000000004</v>
      </c>
      <c r="V9" s="38">
        <v>0.78378378378378377</v>
      </c>
      <c r="W9" s="38">
        <v>0.87878787878787878</v>
      </c>
      <c r="X9" s="38">
        <v>0.80952380952380953</v>
      </c>
      <c r="Y9" s="38">
        <v>0.8</v>
      </c>
      <c r="Z9" s="38">
        <v>0.82099999999999995</v>
      </c>
      <c r="AA9" s="38">
        <v>0.64864864864864868</v>
      </c>
      <c r="AB9" s="38">
        <v>0.85074626865671643</v>
      </c>
      <c r="AC9" s="38">
        <v>0.80952380952380953</v>
      </c>
      <c r="AD9" s="38">
        <v>0.81799999999999995</v>
      </c>
      <c r="AE9" s="70">
        <v>0.80600000000000005</v>
      </c>
      <c r="AG9" s="118" t="s">
        <v>246</v>
      </c>
    </row>
    <row r="10" spans="1:33" x14ac:dyDescent="0.25">
      <c r="A10" s="50" t="s">
        <v>115</v>
      </c>
      <c r="B10" s="38">
        <v>1</v>
      </c>
      <c r="C10" s="38">
        <v>1</v>
      </c>
      <c r="D10" s="38">
        <v>0.9</v>
      </c>
      <c r="E10" s="38">
        <v>1</v>
      </c>
      <c r="F10" s="38">
        <v>1</v>
      </c>
      <c r="G10" s="109">
        <v>1</v>
      </c>
      <c r="H10" s="109">
        <v>1</v>
      </c>
      <c r="I10" s="109">
        <v>1</v>
      </c>
      <c r="J10" s="109">
        <v>1</v>
      </c>
      <c r="K10" s="109">
        <v>1</v>
      </c>
      <c r="L10" s="109">
        <v>0.83299999999999996</v>
      </c>
      <c r="M10" s="109">
        <v>1</v>
      </c>
      <c r="N10" s="109">
        <v>0.9</v>
      </c>
      <c r="O10" s="109">
        <v>1</v>
      </c>
      <c r="P10" s="109">
        <v>0.72699999999999998</v>
      </c>
      <c r="Q10" s="109">
        <v>1</v>
      </c>
      <c r="R10" s="38">
        <v>0.88900000000000001</v>
      </c>
      <c r="S10" s="38">
        <v>0.9</v>
      </c>
      <c r="T10" s="38">
        <v>0.81799999999999995</v>
      </c>
      <c r="U10" s="38">
        <v>0.90900000000000003</v>
      </c>
      <c r="V10" s="38">
        <v>0.83299999999999996</v>
      </c>
      <c r="W10" s="38">
        <v>0.88900000000000001</v>
      </c>
      <c r="X10" s="38">
        <v>0.8</v>
      </c>
      <c r="Y10" s="38">
        <v>0.81799999999999995</v>
      </c>
      <c r="Z10" s="38">
        <v>0.72699999999999998</v>
      </c>
      <c r="AA10" s="38">
        <v>0.5</v>
      </c>
      <c r="AB10" s="38">
        <v>0.88900000000000001</v>
      </c>
      <c r="AC10" s="38">
        <v>0.8</v>
      </c>
      <c r="AD10" s="38">
        <v>0.81799999999999995</v>
      </c>
      <c r="AE10" s="70">
        <v>1</v>
      </c>
      <c r="AG10" s="118" t="s">
        <v>247</v>
      </c>
    </row>
    <row r="11" spans="1:33" x14ac:dyDescent="0.25">
      <c r="A11" s="50" t="s">
        <v>42</v>
      </c>
      <c r="B11" s="38">
        <v>0.88942307692307698</v>
      </c>
      <c r="C11" s="38">
        <v>0.94219653179190754</v>
      </c>
      <c r="D11" s="38">
        <v>0.91358024691358031</v>
      </c>
      <c r="E11" s="38">
        <v>0.90600000000000003</v>
      </c>
      <c r="F11" s="38">
        <v>0.93799999999999994</v>
      </c>
      <c r="G11" s="109">
        <v>0.84541062801932365</v>
      </c>
      <c r="H11" s="109">
        <v>0.87209302325581395</v>
      </c>
      <c r="I11" s="109">
        <v>0.88888888888888884</v>
      </c>
      <c r="J11" s="109">
        <v>0.876</v>
      </c>
      <c r="K11" s="109">
        <v>0.89600000000000002</v>
      </c>
      <c r="L11" s="109">
        <v>0.85599999999999998</v>
      </c>
      <c r="M11" s="109">
        <v>0.90173410404624277</v>
      </c>
      <c r="N11" s="109">
        <v>0.87037037037037035</v>
      </c>
      <c r="O11" s="109">
        <v>0.9</v>
      </c>
      <c r="P11" s="109">
        <v>0.91</v>
      </c>
      <c r="Q11" s="109">
        <v>0.78300000000000003</v>
      </c>
      <c r="R11" s="38">
        <v>0.83815028901734112</v>
      </c>
      <c r="S11" s="38">
        <v>0.80124223602484479</v>
      </c>
      <c r="T11" s="38">
        <v>0.78200000000000003</v>
      </c>
      <c r="U11" s="38">
        <v>0.79900000000000004</v>
      </c>
      <c r="V11" s="38">
        <v>0.75362318840579701</v>
      </c>
      <c r="W11" s="38">
        <v>0.74566473988439308</v>
      </c>
      <c r="X11" s="38">
        <v>0.76729559748427678</v>
      </c>
      <c r="Y11" s="38">
        <v>0.67300000000000004</v>
      </c>
      <c r="Z11" s="38">
        <v>0.69699999999999995</v>
      </c>
      <c r="AA11" s="38">
        <v>0.58937198067632846</v>
      </c>
      <c r="AB11" s="38">
        <v>0.63583815028901736</v>
      </c>
      <c r="AC11" s="38">
        <v>0.66459627329192539</v>
      </c>
      <c r="AD11" s="38">
        <v>0.69799999999999995</v>
      </c>
      <c r="AE11" s="70">
        <v>0.68500000000000005</v>
      </c>
      <c r="AG11" s="118" t="s">
        <v>139</v>
      </c>
    </row>
    <row r="12" spans="1:33" x14ac:dyDescent="0.25">
      <c r="A12" s="50" t="s">
        <v>13</v>
      </c>
      <c r="B12" s="38">
        <v>0.9059674502712477</v>
      </c>
      <c r="C12" s="38">
        <v>0.92885375494071143</v>
      </c>
      <c r="D12" s="38">
        <v>0.94186046511627908</v>
      </c>
      <c r="E12" s="38">
        <v>0.94299999999999995</v>
      </c>
      <c r="F12" s="38">
        <v>0.94299999999999995</v>
      </c>
      <c r="G12" s="109">
        <v>0.90777576853526232</v>
      </c>
      <c r="H12" s="109">
        <v>0.9285714285714286</v>
      </c>
      <c r="I12" s="109">
        <v>0.94912790697674421</v>
      </c>
      <c r="J12" s="109">
        <v>0.96099999999999997</v>
      </c>
      <c r="K12" s="109">
        <v>0.94499999999999995</v>
      </c>
      <c r="L12" s="109">
        <v>0.89100000000000001</v>
      </c>
      <c r="M12" s="109">
        <v>0.92261904761904756</v>
      </c>
      <c r="N12" s="109">
        <v>0.94040697674418605</v>
      </c>
      <c r="O12" s="109">
        <v>0.93100000000000005</v>
      </c>
      <c r="P12" s="109">
        <v>0.92200000000000004</v>
      </c>
      <c r="Q12" s="109">
        <v>0.76500000000000001</v>
      </c>
      <c r="R12" s="38">
        <v>0.76540755467196819</v>
      </c>
      <c r="S12" s="38">
        <v>0.79215116279069764</v>
      </c>
      <c r="T12" s="38">
        <v>0.78700000000000003</v>
      </c>
      <c r="U12" s="38">
        <v>0.81299999999999994</v>
      </c>
      <c r="V12" s="38">
        <v>0.76630434782608703</v>
      </c>
      <c r="W12" s="38">
        <v>0.76984126984126988</v>
      </c>
      <c r="X12" s="38">
        <v>0.82507288629737618</v>
      </c>
      <c r="Y12" s="38">
        <v>0.79100000000000004</v>
      </c>
      <c r="Z12" s="38">
        <v>0.79400000000000004</v>
      </c>
      <c r="AA12" s="38">
        <v>0.60759493670886078</v>
      </c>
      <c r="AB12" s="38">
        <v>0.63817097415506963</v>
      </c>
      <c r="AC12" s="38">
        <v>0.75145348837209303</v>
      </c>
      <c r="AD12" s="38">
        <v>0.75900000000000001</v>
      </c>
      <c r="AE12" s="70">
        <v>0.753</v>
      </c>
      <c r="AG12" s="118" t="s">
        <v>45</v>
      </c>
    </row>
    <row r="13" spans="1:33" ht="15.75" thickBot="1" x14ac:dyDescent="0.3">
      <c r="A13" s="50" t="s">
        <v>177</v>
      </c>
      <c r="B13" s="38">
        <v>0.97826086956521729</v>
      </c>
      <c r="C13" s="38">
        <v>0.90384615384615385</v>
      </c>
      <c r="D13" s="38">
        <v>0.88732394366197187</v>
      </c>
      <c r="E13" s="38">
        <v>0.9</v>
      </c>
      <c r="F13" s="38">
        <v>0.86299999999999999</v>
      </c>
      <c r="G13" s="109">
        <v>0.8666666666666667</v>
      </c>
      <c r="H13" s="109">
        <v>0.86538461538461531</v>
      </c>
      <c r="I13" s="109">
        <v>0.92957746478873238</v>
      </c>
      <c r="J13" s="109">
        <v>0.77600000000000002</v>
      </c>
      <c r="K13" s="109">
        <v>0.80400000000000005</v>
      </c>
      <c r="L13" s="109">
        <v>0.77800000000000002</v>
      </c>
      <c r="M13" s="109">
        <v>0.86538461538461531</v>
      </c>
      <c r="N13" s="109">
        <v>0.91549295774647887</v>
      </c>
      <c r="O13" s="109">
        <v>0.67300000000000004</v>
      </c>
      <c r="P13" s="109">
        <v>0.70599999999999996</v>
      </c>
      <c r="Q13" s="109">
        <v>0.77800000000000002</v>
      </c>
      <c r="R13" s="38">
        <v>0.90384615384615385</v>
      </c>
      <c r="S13" s="38">
        <v>0.87323943661971826</v>
      </c>
      <c r="T13" s="38">
        <v>0.81599999999999995</v>
      </c>
      <c r="U13" s="38">
        <v>0.78400000000000003</v>
      </c>
      <c r="V13" s="38">
        <v>0.68888888888888888</v>
      </c>
      <c r="W13" s="38">
        <v>0.84615384615384615</v>
      </c>
      <c r="X13" s="38">
        <v>0.81690140845070414</v>
      </c>
      <c r="Y13" s="38">
        <v>0.78</v>
      </c>
      <c r="Z13" s="38">
        <v>0.70599999999999996</v>
      </c>
      <c r="AA13" s="38">
        <v>0.6</v>
      </c>
      <c r="AB13" s="38">
        <v>0.61538461538461542</v>
      </c>
      <c r="AC13" s="38">
        <v>0.75714285714285712</v>
      </c>
      <c r="AD13" s="38">
        <v>0.64</v>
      </c>
      <c r="AE13" s="70">
        <v>0.627</v>
      </c>
      <c r="AG13" s="119" t="s">
        <v>46</v>
      </c>
    </row>
    <row r="14" spans="1:33" x14ac:dyDescent="0.25">
      <c r="A14" s="50" t="s">
        <v>14</v>
      </c>
      <c r="B14" s="38">
        <v>0.92105263157894735</v>
      </c>
      <c r="C14" s="38">
        <v>0.90531177829099307</v>
      </c>
      <c r="D14" s="38">
        <v>0.89696969696969697</v>
      </c>
      <c r="E14" s="38">
        <v>0.879</v>
      </c>
      <c r="F14" s="38">
        <v>0.90500000000000003</v>
      </c>
      <c r="G14" s="109">
        <v>0.85488126649076523</v>
      </c>
      <c r="H14" s="109">
        <v>0.80555555555555558</v>
      </c>
      <c r="I14" s="109">
        <v>0.77575757575757576</v>
      </c>
      <c r="J14" s="109">
        <v>0.78800000000000003</v>
      </c>
      <c r="K14" s="109">
        <v>0.82499999999999996</v>
      </c>
      <c r="L14" s="109">
        <v>0.81299999999999994</v>
      </c>
      <c r="M14" s="109">
        <v>0.75116279069767444</v>
      </c>
      <c r="N14" s="109">
        <v>0.76219512195121952</v>
      </c>
      <c r="O14" s="109">
        <v>0.752</v>
      </c>
      <c r="P14" s="109">
        <v>0.78300000000000003</v>
      </c>
      <c r="Q14" s="109">
        <v>0.74099999999999999</v>
      </c>
      <c r="R14" s="38">
        <v>0.67129629629629628</v>
      </c>
      <c r="S14" s="38">
        <v>0.67781155015197569</v>
      </c>
      <c r="T14" s="38">
        <v>0.65800000000000003</v>
      </c>
      <c r="U14" s="38">
        <v>0.64600000000000002</v>
      </c>
      <c r="V14" s="38">
        <v>0.67724867724867721</v>
      </c>
      <c r="W14" s="38">
        <v>0.56712962962962965</v>
      </c>
      <c r="X14" s="38">
        <v>0.61280487804878048</v>
      </c>
      <c r="Y14" s="38">
        <v>0.55000000000000004</v>
      </c>
      <c r="Z14" s="38">
        <v>0.53800000000000003</v>
      </c>
      <c r="AA14" s="38">
        <v>0.62105263157894741</v>
      </c>
      <c r="AB14" s="38">
        <v>0.48723897911832947</v>
      </c>
      <c r="AC14" s="38">
        <v>0.59393939393939388</v>
      </c>
      <c r="AD14" s="38">
        <v>0.58399999999999996</v>
      </c>
      <c r="AE14" s="70">
        <v>0.55700000000000005</v>
      </c>
    </row>
    <row r="15" spans="1:33" hidden="1" x14ac:dyDescent="0.25">
      <c r="A15" s="50" t="s">
        <v>117</v>
      </c>
      <c r="B15" s="38"/>
      <c r="C15" s="38"/>
      <c r="D15" s="38"/>
      <c r="E15" s="38">
        <v>0.9</v>
      </c>
      <c r="F15" s="38">
        <v>0.88900000000000001</v>
      </c>
      <c r="G15" s="109"/>
      <c r="H15" s="109"/>
      <c r="I15" s="109"/>
      <c r="J15" s="109">
        <v>0.9</v>
      </c>
      <c r="K15" s="109">
        <v>1</v>
      </c>
      <c r="L15" s="109"/>
      <c r="M15" s="109"/>
      <c r="N15" s="109"/>
      <c r="O15" s="109">
        <v>1</v>
      </c>
      <c r="P15" s="109">
        <v>1</v>
      </c>
      <c r="Q15" s="109"/>
      <c r="R15" s="38"/>
      <c r="S15" s="38"/>
      <c r="T15" s="38">
        <v>0.9</v>
      </c>
      <c r="U15" s="38">
        <v>0.66700000000000004</v>
      </c>
      <c r="V15" s="38"/>
      <c r="W15" s="38"/>
      <c r="X15" s="38"/>
      <c r="Y15" s="38">
        <v>1</v>
      </c>
      <c r="Z15" s="38">
        <v>0.88900000000000001</v>
      </c>
      <c r="AA15" s="38"/>
      <c r="AB15" s="38"/>
      <c r="AC15" s="38"/>
      <c r="AD15" s="38">
        <v>0.8</v>
      </c>
      <c r="AE15" s="70">
        <v>0.88900000000000001</v>
      </c>
    </row>
    <row r="16" spans="1:33" x14ac:dyDescent="0.25">
      <c r="A16" s="50" t="s">
        <v>32</v>
      </c>
      <c r="B16" s="38">
        <v>0.96551724137931028</v>
      </c>
      <c r="C16" s="38">
        <v>1</v>
      </c>
      <c r="D16" s="38">
        <v>1</v>
      </c>
      <c r="E16" s="38">
        <v>1</v>
      </c>
      <c r="F16" s="38">
        <v>1</v>
      </c>
      <c r="G16" s="109">
        <v>1</v>
      </c>
      <c r="H16" s="109">
        <v>1</v>
      </c>
      <c r="I16" s="109">
        <v>1</v>
      </c>
      <c r="J16" s="109">
        <v>1</v>
      </c>
      <c r="K16" s="109">
        <v>1</v>
      </c>
      <c r="L16" s="109">
        <v>0.96599999999999997</v>
      </c>
      <c r="M16" s="109">
        <v>1</v>
      </c>
      <c r="N16" s="109">
        <v>1</v>
      </c>
      <c r="O16" s="109">
        <v>1</v>
      </c>
      <c r="P16" s="109">
        <v>1</v>
      </c>
      <c r="Q16" s="109">
        <v>0.86199999999999999</v>
      </c>
      <c r="R16" s="38">
        <v>0.73684210526315796</v>
      </c>
      <c r="S16" s="38">
        <v>0.80952380952380953</v>
      </c>
      <c r="T16" s="38">
        <v>0.84599999999999997</v>
      </c>
      <c r="U16" s="38">
        <v>0.94699999999999995</v>
      </c>
      <c r="V16" s="38">
        <v>0.89655172413793105</v>
      </c>
      <c r="W16" s="38">
        <v>0.89473684210526316</v>
      </c>
      <c r="X16" s="38">
        <v>0.95238095238095244</v>
      </c>
      <c r="Y16" s="38">
        <v>0.92300000000000004</v>
      </c>
      <c r="Z16" s="38">
        <v>0.97399999999999998</v>
      </c>
      <c r="AA16" s="38">
        <v>0.7931034482758621</v>
      </c>
      <c r="AB16" s="38">
        <v>0.68421052631578949</v>
      </c>
      <c r="AC16" s="38">
        <v>0.66666666666666674</v>
      </c>
      <c r="AD16" s="38">
        <v>1</v>
      </c>
      <c r="AE16" s="70">
        <v>0.94699999999999995</v>
      </c>
    </row>
    <row r="17" spans="1:31" x14ac:dyDescent="0.25">
      <c r="A17" s="51" t="s">
        <v>202</v>
      </c>
      <c r="B17" s="38">
        <v>0.91747572815533984</v>
      </c>
      <c r="C17" s="38">
        <v>0.93500000000000005</v>
      </c>
      <c r="D17" s="38">
        <v>0.97395833333333326</v>
      </c>
      <c r="E17" s="38">
        <v>0.96499999999999997</v>
      </c>
      <c r="F17" s="38">
        <v>0.95299999999999996</v>
      </c>
      <c r="G17" s="109">
        <v>0.91787439613526578</v>
      </c>
      <c r="H17" s="109">
        <v>0.93500000000000005</v>
      </c>
      <c r="I17" s="109">
        <v>0.96354166666666674</v>
      </c>
      <c r="J17" s="109">
        <v>0.97</v>
      </c>
      <c r="K17" s="109">
        <v>0.97199999999999998</v>
      </c>
      <c r="L17" s="109">
        <v>0.91300000000000003</v>
      </c>
      <c r="M17" s="109">
        <v>0.94499999999999995</v>
      </c>
      <c r="N17" s="109">
        <v>0.92708333333333326</v>
      </c>
      <c r="O17" s="109">
        <v>0.93500000000000005</v>
      </c>
      <c r="P17" s="109">
        <v>0.95299999999999996</v>
      </c>
      <c r="Q17" s="109">
        <v>0.85</v>
      </c>
      <c r="R17" s="38">
        <v>0.87</v>
      </c>
      <c r="S17" s="38">
        <v>0.875</v>
      </c>
      <c r="T17" s="38">
        <v>0.88100000000000001</v>
      </c>
      <c r="U17" s="38">
        <v>0.88300000000000001</v>
      </c>
      <c r="V17" s="38">
        <v>0.87922705314009664</v>
      </c>
      <c r="W17" s="38">
        <v>0.90452261306532666</v>
      </c>
      <c r="X17" s="38">
        <v>0.90625</v>
      </c>
      <c r="Y17" s="38">
        <v>0.871</v>
      </c>
      <c r="Z17" s="38">
        <v>0.90100000000000002</v>
      </c>
      <c r="AA17" s="38">
        <v>0.73786407766990292</v>
      </c>
      <c r="AB17" s="38">
        <v>0.77386934673366836</v>
      </c>
      <c r="AC17" s="38">
        <v>0.84895833333333326</v>
      </c>
      <c r="AD17" s="38">
        <v>0.85</v>
      </c>
      <c r="AE17" s="70">
        <v>0.83599999999999997</v>
      </c>
    </row>
    <row r="18" spans="1:31" x14ac:dyDescent="0.25">
      <c r="A18" s="50" t="s">
        <v>214</v>
      </c>
      <c r="B18" s="38">
        <v>0.84931506849315075</v>
      </c>
      <c r="C18" s="38">
        <v>0.859375</v>
      </c>
      <c r="D18" s="38">
        <v>0.77419354838709675</v>
      </c>
      <c r="E18" s="38">
        <v>0.87</v>
      </c>
      <c r="F18" s="38">
        <v>0.83699999999999997</v>
      </c>
      <c r="G18" s="109">
        <v>0.75342465753424659</v>
      </c>
      <c r="H18" s="109">
        <v>0.765625</v>
      </c>
      <c r="I18" s="109">
        <v>0.70967741935483875</v>
      </c>
      <c r="J18" s="109">
        <v>0.79500000000000004</v>
      </c>
      <c r="K18" s="109">
        <v>0.78200000000000003</v>
      </c>
      <c r="L18" s="109">
        <v>0.79500000000000004</v>
      </c>
      <c r="M18" s="109">
        <v>0.828125</v>
      </c>
      <c r="N18" s="109">
        <v>0.66129032258064513</v>
      </c>
      <c r="O18" s="109">
        <v>0.81299999999999994</v>
      </c>
      <c r="P18" s="109">
        <v>0.78900000000000003</v>
      </c>
      <c r="Q18" s="109">
        <v>0.74</v>
      </c>
      <c r="R18" s="38">
        <v>0.734375</v>
      </c>
      <c r="S18" s="38">
        <v>0.66129032258064513</v>
      </c>
      <c r="T18" s="38">
        <v>0.75600000000000001</v>
      </c>
      <c r="U18" s="38">
        <v>0.65300000000000002</v>
      </c>
      <c r="V18" s="38">
        <v>0.72602739726027399</v>
      </c>
      <c r="W18" s="38">
        <v>0.703125</v>
      </c>
      <c r="X18" s="38">
        <v>0.61290322580645162</v>
      </c>
      <c r="Y18" s="38">
        <v>0.74</v>
      </c>
      <c r="Z18" s="38">
        <v>0.63300000000000001</v>
      </c>
      <c r="AA18" s="38">
        <v>0.57534246575342463</v>
      </c>
      <c r="AB18" s="38">
        <v>0.578125</v>
      </c>
      <c r="AC18" s="38">
        <v>0.58064516129032251</v>
      </c>
      <c r="AD18" s="38">
        <v>0.72399999999999998</v>
      </c>
      <c r="AE18" s="70">
        <v>0.59899999999999998</v>
      </c>
    </row>
    <row r="19" spans="1:31" x14ac:dyDescent="0.25">
      <c r="A19" s="50" t="s">
        <v>12</v>
      </c>
      <c r="B19" s="38">
        <v>0.80232558139534893</v>
      </c>
      <c r="C19" s="38">
        <v>0.84482758620689646</v>
      </c>
      <c r="D19" s="38">
        <v>0.84552845528455278</v>
      </c>
      <c r="E19" s="38">
        <v>0.90300000000000002</v>
      </c>
      <c r="F19" s="38">
        <v>0.77500000000000002</v>
      </c>
      <c r="G19" s="109">
        <v>0.62790697674418605</v>
      </c>
      <c r="H19" s="109">
        <v>0.7068965517241379</v>
      </c>
      <c r="I19" s="109">
        <v>0.78048780487804881</v>
      </c>
      <c r="J19" s="109">
        <v>0.77900000000000003</v>
      </c>
      <c r="K19" s="109">
        <v>0.58199999999999996</v>
      </c>
      <c r="L19" s="109">
        <v>0.70599999999999996</v>
      </c>
      <c r="M19" s="109">
        <v>0.72413793103448265</v>
      </c>
      <c r="N19" s="109">
        <v>0.78861788617886175</v>
      </c>
      <c r="O19" s="109">
        <v>0.82299999999999995</v>
      </c>
      <c r="P19" s="109">
        <v>0.625</v>
      </c>
      <c r="Q19" s="109">
        <v>0.69799999999999995</v>
      </c>
      <c r="R19" s="38">
        <v>0.68103448275862066</v>
      </c>
      <c r="S19" s="38">
        <v>0.77049180327868849</v>
      </c>
      <c r="T19" s="38">
        <v>0.74099999999999999</v>
      </c>
      <c r="U19" s="38">
        <v>0.625</v>
      </c>
      <c r="V19" s="38">
        <v>0.6428571428571429</v>
      </c>
      <c r="W19" s="38">
        <v>0.64655172413793105</v>
      </c>
      <c r="X19" s="38">
        <v>0.68595041322314043</v>
      </c>
      <c r="Y19" s="38">
        <v>0.71199999999999997</v>
      </c>
      <c r="Z19" s="38">
        <v>0.58199999999999996</v>
      </c>
      <c r="AA19" s="38">
        <v>0.5</v>
      </c>
      <c r="AB19" s="38">
        <v>0.52586206896551724</v>
      </c>
      <c r="AC19" s="38">
        <v>0.6097560975609756</v>
      </c>
      <c r="AD19" s="38">
        <v>0.64600000000000002</v>
      </c>
      <c r="AE19" s="70">
        <v>0.36299999999999999</v>
      </c>
    </row>
    <row r="20" spans="1:31" hidden="1" x14ac:dyDescent="0.25">
      <c r="A20" s="50" t="s">
        <v>119</v>
      </c>
      <c r="B20" s="38"/>
      <c r="C20" s="38"/>
      <c r="D20" s="38"/>
      <c r="E20" s="38">
        <v>0.83299999999999996</v>
      </c>
      <c r="F20" s="38">
        <v>1</v>
      </c>
      <c r="G20" s="109"/>
      <c r="H20" s="109"/>
      <c r="I20" s="109"/>
      <c r="J20" s="109">
        <v>1</v>
      </c>
      <c r="K20" s="109">
        <v>1</v>
      </c>
      <c r="L20" s="109"/>
      <c r="M20" s="109"/>
      <c r="N20" s="109"/>
      <c r="O20" s="109">
        <v>1</v>
      </c>
      <c r="P20" s="109">
        <v>1</v>
      </c>
      <c r="Q20" s="109"/>
      <c r="R20" s="38"/>
      <c r="S20" s="38"/>
      <c r="T20" s="38">
        <v>0.83299999999999996</v>
      </c>
      <c r="U20" s="38">
        <v>0.5</v>
      </c>
      <c r="V20" s="38"/>
      <c r="W20" s="38"/>
      <c r="X20" s="38"/>
      <c r="Y20" s="38">
        <v>0.83299999999999996</v>
      </c>
      <c r="Z20" s="38">
        <v>0.5</v>
      </c>
      <c r="AA20" s="38"/>
      <c r="AB20" s="38"/>
      <c r="AC20" s="38"/>
      <c r="AD20" s="38">
        <v>0.83299999999999996</v>
      </c>
      <c r="AE20" s="70">
        <v>0.75</v>
      </c>
    </row>
    <row r="21" spans="1:31" x14ac:dyDescent="0.25">
      <c r="A21" s="50" t="s">
        <v>15</v>
      </c>
      <c r="B21" s="38">
        <v>0.96089385474860334</v>
      </c>
      <c r="C21" s="38">
        <v>0.90131578947368429</v>
      </c>
      <c r="D21" s="38">
        <v>0.93793103448275861</v>
      </c>
      <c r="E21" s="38">
        <v>0.92600000000000005</v>
      </c>
      <c r="F21" s="38">
        <v>0.91500000000000004</v>
      </c>
      <c r="G21" s="109">
        <v>0.9106145251396649</v>
      </c>
      <c r="H21" s="109">
        <v>0.84868421052631571</v>
      </c>
      <c r="I21" s="109">
        <v>0.87412587412587417</v>
      </c>
      <c r="J21" s="109">
        <v>0.90800000000000003</v>
      </c>
      <c r="K21" s="109">
        <v>0.92600000000000005</v>
      </c>
      <c r="L21" s="109">
        <v>0.88700000000000001</v>
      </c>
      <c r="M21" s="109">
        <v>0.86842105263157887</v>
      </c>
      <c r="N21" s="109">
        <v>0.9375</v>
      </c>
      <c r="O21" s="109">
        <v>0.88900000000000001</v>
      </c>
      <c r="P21" s="109">
        <v>0.91500000000000004</v>
      </c>
      <c r="Q21" s="109">
        <v>0.77</v>
      </c>
      <c r="R21" s="38">
        <v>0.73684210526315796</v>
      </c>
      <c r="S21" s="38">
        <v>0.79166666666666674</v>
      </c>
      <c r="T21" s="38">
        <v>0.79300000000000004</v>
      </c>
      <c r="U21" s="38">
        <v>0.79900000000000004</v>
      </c>
      <c r="V21" s="38">
        <v>0.79888268156424591</v>
      </c>
      <c r="W21" s="38">
        <v>0.70198675496688734</v>
      </c>
      <c r="X21" s="38">
        <v>0.79166666666666674</v>
      </c>
      <c r="Y21" s="38">
        <v>0.78300000000000003</v>
      </c>
      <c r="Z21" s="38">
        <v>0.75900000000000001</v>
      </c>
      <c r="AA21" s="38">
        <v>0.6797752808988764</v>
      </c>
      <c r="AB21" s="38">
        <v>0.68211920529801318</v>
      </c>
      <c r="AC21" s="38">
        <v>0.72222222222222232</v>
      </c>
      <c r="AD21" s="38">
        <v>0.78800000000000003</v>
      </c>
      <c r="AE21" s="70">
        <v>0.76200000000000001</v>
      </c>
    </row>
    <row r="22" spans="1:31" x14ac:dyDescent="0.25">
      <c r="A22" s="50" t="s">
        <v>16</v>
      </c>
      <c r="B22" s="38">
        <v>0.91666666666666674</v>
      </c>
      <c r="C22" s="38">
        <v>0.8125</v>
      </c>
      <c r="D22" s="38">
        <v>0.9642857142857143</v>
      </c>
      <c r="E22" s="38">
        <v>0.92300000000000004</v>
      </c>
      <c r="F22" s="38">
        <v>0.92600000000000005</v>
      </c>
      <c r="G22" s="109">
        <v>0.83333333333333326</v>
      </c>
      <c r="H22" s="109">
        <v>0.8125</v>
      </c>
      <c r="I22" s="109">
        <v>0.9642857142857143</v>
      </c>
      <c r="J22" s="109">
        <v>0.92300000000000004</v>
      </c>
      <c r="K22" s="109">
        <v>0.92600000000000005</v>
      </c>
      <c r="L22" s="109">
        <v>1</v>
      </c>
      <c r="M22" s="109">
        <v>0.875</v>
      </c>
      <c r="N22" s="109">
        <v>0.9285714285714286</v>
      </c>
      <c r="O22" s="109">
        <v>0.96199999999999997</v>
      </c>
      <c r="P22" s="109">
        <v>0.96299999999999997</v>
      </c>
      <c r="Q22" s="109">
        <v>0.83299999999999996</v>
      </c>
      <c r="R22" s="38">
        <v>0.8125</v>
      </c>
      <c r="S22" s="38">
        <v>0.8571428571428571</v>
      </c>
      <c r="T22" s="38">
        <v>0.80800000000000005</v>
      </c>
      <c r="U22" s="38">
        <v>0.81499999999999995</v>
      </c>
      <c r="V22" s="38">
        <v>0.75</v>
      </c>
      <c r="W22" s="38">
        <v>0.8</v>
      </c>
      <c r="X22" s="38">
        <v>0.8928571428571429</v>
      </c>
      <c r="Y22" s="38">
        <v>0.84599999999999997</v>
      </c>
      <c r="Z22" s="38">
        <v>0.77800000000000002</v>
      </c>
      <c r="AA22" s="38">
        <v>0.75</v>
      </c>
      <c r="AB22" s="38">
        <v>0.75</v>
      </c>
      <c r="AC22" s="38">
        <v>0.8571428571428571</v>
      </c>
      <c r="AD22" s="38">
        <v>0.88500000000000001</v>
      </c>
      <c r="AE22" s="70">
        <v>0.88900000000000001</v>
      </c>
    </row>
    <row r="23" spans="1:31" x14ac:dyDescent="0.25">
      <c r="A23" s="50" t="s">
        <v>17</v>
      </c>
      <c r="B23" s="38">
        <v>1</v>
      </c>
      <c r="C23" s="38">
        <v>1</v>
      </c>
      <c r="D23" s="38">
        <v>0.96491228070175439</v>
      </c>
      <c r="E23" s="38">
        <v>0.97699999999999998</v>
      </c>
      <c r="F23" s="38">
        <v>0.98399999999999999</v>
      </c>
      <c r="G23" s="109">
        <v>0.97872340425531912</v>
      </c>
      <c r="H23" s="109">
        <v>0.97333333333333327</v>
      </c>
      <c r="I23" s="109">
        <v>0.98245614035087725</v>
      </c>
      <c r="J23" s="109">
        <v>0.98799999999999999</v>
      </c>
      <c r="K23" s="109">
        <v>0.96799999999999997</v>
      </c>
      <c r="L23" s="109">
        <v>0.97899999999999998</v>
      </c>
      <c r="M23" s="109">
        <v>0.96</v>
      </c>
      <c r="N23" s="109">
        <v>0.94736842105263164</v>
      </c>
      <c r="O23" s="109">
        <v>0.98799999999999999</v>
      </c>
      <c r="P23" s="109">
        <v>0.96799999999999997</v>
      </c>
      <c r="Q23" s="109">
        <v>0.93600000000000005</v>
      </c>
      <c r="R23" s="38">
        <v>0.94666666666666677</v>
      </c>
      <c r="S23" s="38">
        <v>0.92982456140350878</v>
      </c>
      <c r="T23" s="38">
        <v>0.89500000000000002</v>
      </c>
      <c r="U23" s="38">
        <v>0.90300000000000002</v>
      </c>
      <c r="V23" s="38">
        <v>0.93478260869565222</v>
      </c>
      <c r="W23" s="38">
        <v>0.89333333333333331</v>
      </c>
      <c r="X23" s="38">
        <v>0.89473684210526316</v>
      </c>
      <c r="Y23" s="38">
        <v>0.872</v>
      </c>
      <c r="Z23" s="38">
        <v>0.871</v>
      </c>
      <c r="AA23" s="38">
        <v>0.95744680851063835</v>
      </c>
      <c r="AB23" s="38">
        <v>0.89333333333333331</v>
      </c>
      <c r="AC23" s="38">
        <v>0.91228070175438603</v>
      </c>
      <c r="AD23" s="38">
        <v>0.91900000000000004</v>
      </c>
      <c r="AE23" s="70">
        <v>0.90300000000000002</v>
      </c>
    </row>
    <row r="24" spans="1:31" x14ac:dyDescent="0.25">
      <c r="A24" s="50" t="s">
        <v>18</v>
      </c>
      <c r="B24" s="38">
        <v>0.95161290322580638</v>
      </c>
      <c r="C24" s="38">
        <v>0.94029850746268651</v>
      </c>
      <c r="D24" s="38">
        <v>0.97959183673469385</v>
      </c>
      <c r="E24" s="38">
        <v>0.95799999999999996</v>
      </c>
      <c r="F24" s="38">
        <v>0.96599999999999997</v>
      </c>
      <c r="G24" s="109">
        <v>0.93548387096774188</v>
      </c>
      <c r="H24" s="109">
        <v>0.92537313432835822</v>
      </c>
      <c r="I24" s="109">
        <v>1</v>
      </c>
      <c r="J24" s="109">
        <v>0.94699999999999995</v>
      </c>
      <c r="K24" s="109">
        <v>0.94899999999999995</v>
      </c>
      <c r="L24" s="109">
        <v>0.90300000000000002</v>
      </c>
      <c r="M24" s="109">
        <v>0.92537313432835822</v>
      </c>
      <c r="N24" s="109">
        <v>0.91836734693877542</v>
      </c>
      <c r="O24" s="109">
        <v>0.95799999999999996</v>
      </c>
      <c r="P24" s="109">
        <v>0.93200000000000005</v>
      </c>
      <c r="Q24" s="109">
        <v>0.79</v>
      </c>
      <c r="R24" s="38">
        <v>0.76119402985074625</v>
      </c>
      <c r="S24" s="38">
        <v>0.7142857142857143</v>
      </c>
      <c r="T24" s="38">
        <v>0.81100000000000005</v>
      </c>
      <c r="U24" s="38">
        <v>0.81399999999999995</v>
      </c>
      <c r="V24" s="38">
        <v>0.77419354838709675</v>
      </c>
      <c r="W24" s="38">
        <v>0.82089552238805963</v>
      </c>
      <c r="X24" s="38">
        <v>0.77551020408163263</v>
      </c>
      <c r="Y24" s="38">
        <v>0.84199999999999997</v>
      </c>
      <c r="Z24" s="38">
        <v>0.84699999999999998</v>
      </c>
      <c r="AA24" s="38">
        <v>0.70967741935483875</v>
      </c>
      <c r="AB24" s="38">
        <v>0.67164179104477606</v>
      </c>
      <c r="AC24" s="38">
        <v>0.73469387755102045</v>
      </c>
      <c r="AD24" s="38">
        <v>0.77900000000000003</v>
      </c>
      <c r="AE24" s="70">
        <v>0.746</v>
      </c>
    </row>
    <row r="25" spans="1:31" x14ac:dyDescent="0.25">
      <c r="A25" s="50" t="s">
        <v>19</v>
      </c>
      <c r="B25" s="38">
        <v>0.90909090909090906</v>
      </c>
      <c r="C25" s="38">
        <v>0.98529411764705888</v>
      </c>
      <c r="D25" s="38">
        <v>1</v>
      </c>
      <c r="E25" s="38">
        <v>0.94199999999999995</v>
      </c>
      <c r="F25" s="38">
        <v>0.92500000000000004</v>
      </c>
      <c r="G25" s="109">
        <v>0.92045454545454541</v>
      </c>
      <c r="H25" s="109">
        <v>0.97058823529411764</v>
      </c>
      <c r="I25" s="109">
        <v>0.98113207547169812</v>
      </c>
      <c r="J25" s="109">
        <v>0.94199999999999995</v>
      </c>
      <c r="K25" s="109">
        <v>0.92500000000000004</v>
      </c>
      <c r="L25" s="109">
        <v>0.90900000000000003</v>
      </c>
      <c r="M25" s="109">
        <v>0.95588235294117652</v>
      </c>
      <c r="N25" s="109">
        <v>0.96226415094339623</v>
      </c>
      <c r="O25" s="109">
        <v>0.97099999999999997</v>
      </c>
      <c r="P25" s="109">
        <v>0.95499999999999996</v>
      </c>
      <c r="Q25" s="109">
        <v>0.875</v>
      </c>
      <c r="R25" s="38">
        <v>0.83823529411764708</v>
      </c>
      <c r="S25" s="38">
        <v>0.83018867924528306</v>
      </c>
      <c r="T25" s="38">
        <v>0.91300000000000003</v>
      </c>
      <c r="U25" s="38">
        <v>0.86599999999999999</v>
      </c>
      <c r="V25" s="38">
        <v>0.83908045977011492</v>
      </c>
      <c r="W25" s="38">
        <v>0.85074626865671643</v>
      </c>
      <c r="X25" s="38">
        <v>0.83018867924528306</v>
      </c>
      <c r="Y25" s="38">
        <v>0.91300000000000003</v>
      </c>
      <c r="Z25" s="38">
        <v>0.86399999999999999</v>
      </c>
      <c r="AA25" s="38">
        <v>0.75</v>
      </c>
      <c r="AB25" s="38">
        <v>0.61194029850746268</v>
      </c>
      <c r="AC25" s="38">
        <v>0.660377358490566</v>
      </c>
      <c r="AD25" s="38">
        <v>0.78300000000000003</v>
      </c>
      <c r="AE25" s="70">
        <v>0.76100000000000001</v>
      </c>
    </row>
    <row r="26" spans="1:31" hidden="1" x14ac:dyDescent="0.25">
      <c r="A26" s="50" t="s">
        <v>120</v>
      </c>
      <c r="B26" s="38"/>
      <c r="C26" s="38"/>
      <c r="D26" s="38"/>
      <c r="E26" s="38">
        <v>1</v>
      </c>
      <c r="F26" s="38">
        <v>1</v>
      </c>
      <c r="G26" s="109"/>
      <c r="H26" s="109"/>
      <c r="I26" s="109"/>
      <c r="J26" s="109">
        <v>1</v>
      </c>
      <c r="K26" s="109">
        <v>1</v>
      </c>
      <c r="L26" s="109"/>
      <c r="M26" s="109"/>
      <c r="N26" s="109"/>
      <c r="O26" s="109">
        <v>1</v>
      </c>
      <c r="P26" s="109">
        <v>1</v>
      </c>
      <c r="Q26" s="109"/>
      <c r="R26" s="38"/>
      <c r="S26" s="38"/>
      <c r="T26" s="38">
        <v>1</v>
      </c>
      <c r="U26" s="38">
        <v>1</v>
      </c>
      <c r="V26" s="38"/>
      <c r="W26" s="38"/>
      <c r="X26" s="38"/>
      <c r="Y26" s="38">
        <v>1</v>
      </c>
      <c r="Z26" s="38">
        <v>1</v>
      </c>
      <c r="AA26" s="38"/>
      <c r="AB26" s="38"/>
      <c r="AC26" s="38"/>
      <c r="AD26" s="38">
        <v>1</v>
      </c>
      <c r="AE26" s="70">
        <v>1</v>
      </c>
    </row>
    <row r="27" spans="1:31" x14ac:dyDescent="0.25">
      <c r="A27" s="50" t="s">
        <v>121</v>
      </c>
      <c r="B27" s="38">
        <v>0.77800000000000002</v>
      </c>
      <c r="C27" s="38">
        <v>0.75</v>
      </c>
      <c r="D27" s="38">
        <v>1</v>
      </c>
      <c r="E27" s="38">
        <v>1</v>
      </c>
      <c r="F27" s="38">
        <v>1</v>
      </c>
      <c r="G27" s="109">
        <v>1</v>
      </c>
      <c r="H27" s="109">
        <v>0.875</v>
      </c>
      <c r="I27" s="109">
        <v>1</v>
      </c>
      <c r="J27" s="109">
        <v>1</v>
      </c>
      <c r="K27" s="109">
        <v>0.94699999999999995</v>
      </c>
      <c r="L27" s="109">
        <v>0.88900000000000001</v>
      </c>
      <c r="M27" s="109">
        <v>0.71299999999999997</v>
      </c>
      <c r="N27" s="109">
        <v>1</v>
      </c>
      <c r="O27" s="109">
        <v>0.94399999999999995</v>
      </c>
      <c r="P27" s="109">
        <v>1</v>
      </c>
      <c r="Q27" s="109">
        <v>0.66700000000000004</v>
      </c>
      <c r="R27" s="38">
        <v>0.75</v>
      </c>
      <c r="S27" s="38">
        <v>1</v>
      </c>
      <c r="T27" s="38">
        <v>0.94399999999999995</v>
      </c>
      <c r="U27" s="38">
        <v>0.89500000000000002</v>
      </c>
      <c r="V27" s="38">
        <v>0.77800000000000002</v>
      </c>
      <c r="W27" s="38">
        <v>0.625</v>
      </c>
      <c r="X27" s="38">
        <v>0.83299999999999996</v>
      </c>
      <c r="Y27" s="38">
        <v>0.94399999999999995</v>
      </c>
      <c r="Z27" s="38">
        <v>0.78900000000000003</v>
      </c>
      <c r="AA27" s="38">
        <v>0.88900000000000001</v>
      </c>
      <c r="AB27" s="38">
        <v>0.5</v>
      </c>
      <c r="AC27" s="38">
        <v>1</v>
      </c>
      <c r="AD27" s="38">
        <v>0.83299999999999996</v>
      </c>
      <c r="AE27" s="70">
        <v>0.84199999999999997</v>
      </c>
    </row>
    <row r="28" spans="1:31" x14ac:dyDescent="0.25">
      <c r="A28" s="50" t="s">
        <v>20</v>
      </c>
      <c r="B28" s="38">
        <v>0.94095940959409585</v>
      </c>
      <c r="C28" s="38">
        <v>0.94320987654320987</v>
      </c>
      <c r="D28" s="38">
        <v>0.94413407821229045</v>
      </c>
      <c r="E28" s="38">
        <v>0.94399999999999995</v>
      </c>
      <c r="F28" s="38">
        <v>0.93500000000000005</v>
      </c>
      <c r="G28" s="109">
        <v>0.92988929889298888</v>
      </c>
      <c r="H28" s="109">
        <v>0.95544554455445552</v>
      </c>
      <c r="I28" s="109">
        <v>0.94692737430167595</v>
      </c>
      <c r="J28" s="109">
        <v>0.95899999999999996</v>
      </c>
      <c r="K28" s="109">
        <v>0.94299999999999995</v>
      </c>
      <c r="L28" s="109">
        <v>0.92600000000000005</v>
      </c>
      <c r="M28" s="109">
        <v>0.94320987654320987</v>
      </c>
      <c r="N28" s="109">
        <v>0.94134078212290506</v>
      </c>
      <c r="O28" s="109">
        <v>0.93799999999999994</v>
      </c>
      <c r="P28" s="109">
        <v>0.94899999999999995</v>
      </c>
      <c r="Q28" s="109">
        <v>0.83399999999999996</v>
      </c>
      <c r="R28" s="38">
        <v>0.83703703703703713</v>
      </c>
      <c r="S28" s="38">
        <v>0.79831932773109249</v>
      </c>
      <c r="T28" s="38">
        <v>0.83199999999999996</v>
      </c>
      <c r="U28" s="38">
        <v>0.79600000000000004</v>
      </c>
      <c r="V28" s="38">
        <v>0.8481481481481481</v>
      </c>
      <c r="W28" s="38">
        <v>0.82089552238805963</v>
      </c>
      <c r="X28" s="38">
        <v>0.82913165266106448</v>
      </c>
      <c r="Y28" s="38">
        <v>0.82099999999999995</v>
      </c>
      <c r="Z28" s="38">
        <v>0.80900000000000005</v>
      </c>
      <c r="AA28" s="38">
        <v>0.71586715867158679</v>
      </c>
      <c r="AB28" s="38">
        <v>0.73514851485148514</v>
      </c>
      <c r="AC28" s="38">
        <v>0.7591036414565826</v>
      </c>
      <c r="AD28" s="38">
        <v>0.80900000000000005</v>
      </c>
      <c r="AE28" s="70">
        <v>0.78300000000000003</v>
      </c>
    </row>
    <row r="29" spans="1:31" x14ac:dyDescent="0.25">
      <c r="A29" s="50" t="s">
        <v>21</v>
      </c>
      <c r="B29" s="38">
        <v>0.9452054794520548</v>
      </c>
      <c r="C29" s="38">
        <v>0.94666666666666677</v>
      </c>
      <c r="D29" s="38">
        <v>0.98780487804878048</v>
      </c>
      <c r="E29" s="38">
        <v>0.96599999999999997</v>
      </c>
      <c r="F29" s="38">
        <v>0.97799999999999998</v>
      </c>
      <c r="G29" s="109">
        <v>0.8904109589041096</v>
      </c>
      <c r="H29" s="109">
        <v>0.89333333333333331</v>
      </c>
      <c r="I29" s="109">
        <v>0.91463414634146345</v>
      </c>
      <c r="J29" s="109">
        <v>0.93300000000000005</v>
      </c>
      <c r="K29" s="109">
        <v>0.92300000000000004</v>
      </c>
      <c r="L29" s="109">
        <v>0.877</v>
      </c>
      <c r="M29" s="109">
        <v>0.89333333333333331</v>
      </c>
      <c r="N29" s="109">
        <v>0.91463414634146345</v>
      </c>
      <c r="O29" s="109">
        <v>0.92100000000000004</v>
      </c>
      <c r="P29" s="109">
        <v>0.91200000000000003</v>
      </c>
      <c r="Q29" s="109">
        <v>0.82199999999999995</v>
      </c>
      <c r="R29" s="38">
        <v>0.85333333333333328</v>
      </c>
      <c r="S29" s="38">
        <v>0.82926829268292679</v>
      </c>
      <c r="T29" s="38">
        <v>0.80900000000000005</v>
      </c>
      <c r="U29" s="38">
        <v>0.84599999999999997</v>
      </c>
      <c r="V29" s="38">
        <v>0.79452054794520555</v>
      </c>
      <c r="W29" s="38">
        <v>0.81333333333333324</v>
      </c>
      <c r="X29" s="38">
        <v>0.78048780487804881</v>
      </c>
      <c r="Y29" s="38">
        <v>0.72699999999999998</v>
      </c>
      <c r="Z29" s="38">
        <v>0.70299999999999996</v>
      </c>
      <c r="AA29" s="38">
        <v>0.79452054794520555</v>
      </c>
      <c r="AB29" s="38">
        <v>0.81081081081081086</v>
      </c>
      <c r="AC29" s="38">
        <v>0.79012345679012341</v>
      </c>
      <c r="AD29" s="38">
        <v>0.73</v>
      </c>
      <c r="AE29" s="70">
        <v>0.82399999999999995</v>
      </c>
    </row>
    <row r="30" spans="1:31" hidden="1" x14ac:dyDescent="0.25">
      <c r="A30" s="50" t="s">
        <v>122</v>
      </c>
      <c r="B30" s="38"/>
      <c r="C30" s="38"/>
      <c r="D30" s="38"/>
      <c r="E30" s="38">
        <v>1</v>
      </c>
      <c r="F30" s="38">
        <v>1</v>
      </c>
      <c r="G30" s="109"/>
      <c r="H30" s="109"/>
      <c r="I30" s="109"/>
      <c r="J30" s="109">
        <v>1</v>
      </c>
      <c r="K30" s="109">
        <v>1</v>
      </c>
      <c r="L30" s="109"/>
      <c r="M30" s="109"/>
      <c r="N30" s="109"/>
      <c r="O30" s="109">
        <v>1</v>
      </c>
      <c r="P30" s="109">
        <v>1</v>
      </c>
      <c r="Q30" s="109"/>
      <c r="R30" s="38"/>
      <c r="S30" s="38"/>
      <c r="T30" s="38">
        <v>1</v>
      </c>
      <c r="U30" s="38">
        <v>1</v>
      </c>
      <c r="V30" s="38"/>
      <c r="W30" s="38"/>
      <c r="X30" s="38"/>
      <c r="Y30" s="38">
        <v>1</v>
      </c>
      <c r="Z30" s="38">
        <v>1</v>
      </c>
      <c r="AA30" s="38"/>
      <c r="AB30" s="38"/>
      <c r="AC30" s="38"/>
      <c r="AD30" s="38">
        <v>1</v>
      </c>
      <c r="AE30" s="70">
        <v>0.5</v>
      </c>
    </row>
    <row r="31" spans="1:31" x14ac:dyDescent="0.25">
      <c r="A31" s="50" t="s">
        <v>22</v>
      </c>
      <c r="B31" s="38">
        <v>0.92727272727272736</v>
      </c>
      <c r="C31" s="38">
        <v>0.92913385826771655</v>
      </c>
      <c r="D31" s="38">
        <v>0.93023255813953487</v>
      </c>
      <c r="E31" s="38">
        <v>0.89600000000000002</v>
      </c>
      <c r="F31" s="38">
        <v>0.9</v>
      </c>
      <c r="G31" s="109">
        <v>0.89090909090909098</v>
      </c>
      <c r="H31" s="109">
        <v>0.84251968503937003</v>
      </c>
      <c r="I31" s="109">
        <v>0.86821705426356588</v>
      </c>
      <c r="J31" s="109">
        <v>0.89100000000000001</v>
      </c>
      <c r="K31" s="109">
        <v>0.88800000000000001</v>
      </c>
      <c r="L31" s="109">
        <v>0.89</v>
      </c>
      <c r="M31" s="109">
        <v>0.85039370078740162</v>
      </c>
      <c r="N31" s="109">
        <v>0.90697674418604646</v>
      </c>
      <c r="O31" s="109">
        <v>0.89100000000000001</v>
      </c>
      <c r="P31" s="109">
        <v>0.90600000000000003</v>
      </c>
      <c r="Q31" s="109">
        <v>0.76400000000000001</v>
      </c>
      <c r="R31" s="38">
        <v>0.73228346456692917</v>
      </c>
      <c r="S31" s="38">
        <v>0.83720930232558144</v>
      </c>
      <c r="T31" s="38">
        <v>0.84399999999999997</v>
      </c>
      <c r="U31" s="38">
        <v>0.78100000000000003</v>
      </c>
      <c r="V31" s="38">
        <v>0.77439024390243905</v>
      </c>
      <c r="W31" s="38">
        <v>0.74803149606299213</v>
      </c>
      <c r="X31" s="38">
        <v>0.78294573643410859</v>
      </c>
      <c r="Y31" s="38">
        <v>0.79600000000000004</v>
      </c>
      <c r="Z31" s="38">
        <v>0.75</v>
      </c>
      <c r="AA31" s="38">
        <v>0.66463414634146345</v>
      </c>
      <c r="AB31" s="38">
        <v>0.65354330708661423</v>
      </c>
      <c r="AC31" s="38">
        <v>0.62790697674418605</v>
      </c>
      <c r="AD31" s="38">
        <v>0.70299999999999996</v>
      </c>
      <c r="AE31" s="70">
        <v>0.74399999999999999</v>
      </c>
    </row>
    <row r="32" spans="1:31" hidden="1" x14ac:dyDescent="0.25">
      <c r="A32" s="50" t="s">
        <v>124</v>
      </c>
      <c r="B32" s="38"/>
      <c r="C32" s="38"/>
      <c r="D32" s="38"/>
      <c r="E32" s="38">
        <v>1</v>
      </c>
      <c r="F32" s="38">
        <v>1</v>
      </c>
      <c r="G32" s="109"/>
      <c r="H32" s="109"/>
      <c r="I32" s="109"/>
      <c r="J32" s="109">
        <v>1</v>
      </c>
      <c r="K32" s="109">
        <v>1</v>
      </c>
      <c r="L32" s="109"/>
      <c r="M32" s="109"/>
      <c r="N32" s="109"/>
      <c r="O32" s="109">
        <v>1</v>
      </c>
      <c r="P32" s="109">
        <v>1</v>
      </c>
      <c r="Q32" s="109"/>
      <c r="R32" s="38"/>
      <c r="S32" s="38"/>
      <c r="T32" s="38">
        <v>1</v>
      </c>
      <c r="U32" s="38">
        <v>0.66700000000000004</v>
      </c>
      <c r="V32" s="38"/>
      <c r="W32" s="38"/>
      <c r="X32" s="38"/>
      <c r="Y32" s="38">
        <v>1</v>
      </c>
      <c r="Z32" s="38">
        <v>0.33300000000000002</v>
      </c>
      <c r="AA32" s="38"/>
      <c r="AB32" s="38"/>
      <c r="AC32" s="38"/>
      <c r="AD32" s="38">
        <v>1</v>
      </c>
      <c r="AE32" s="70">
        <v>0.66700000000000004</v>
      </c>
    </row>
    <row r="33" spans="1:31" hidden="1" x14ac:dyDescent="0.25">
      <c r="A33" s="50" t="s">
        <v>125</v>
      </c>
      <c r="B33" s="38"/>
      <c r="C33" s="38"/>
      <c r="D33" s="38"/>
      <c r="E33" s="38">
        <v>0.90900000000000003</v>
      </c>
      <c r="F33" s="38">
        <v>1</v>
      </c>
      <c r="G33" s="109"/>
      <c r="H33" s="109"/>
      <c r="I33" s="109"/>
      <c r="J33" s="109">
        <v>1</v>
      </c>
      <c r="K33" s="109">
        <v>1</v>
      </c>
      <c r="L33" s="109"/>
      <c r="M33" s="109"/>
      <c r="N33" s="109"/>
      <c r="O33" s="109">
        <v>1</v>
      </c>
      <c r="P33" s="109">
        <v>1</v>
      </c>
      <c r="Q33" s="109"/>
      <c r="R33" s="38"/>
      <c r="S33" s="38"/>
      <c r="T33" s="38">
        <v>0.72699999999999998</v>
      </c>
      <c r="U33" s="38">
        <v>0.93300000000000005</v>
      </c>
      <c r="V33" s="38"/>
      <c r="W33" s="38"/>
      <c r="X33" s="38"/>
      <c r="Y33" s="38">
        <v>0.72699999999999998</v>
      </c>
      <c r="Z33" s="38">
        <v>0.86699999999999999</v>
      </c>
      <c r="AA33" s="38"/>
      <c r="AB33" s="38"/>
      <c r="AC33" s="38"/>
      <c r="AD33" s="38">
        <v>0.81799999999999995</v>
      </c>
      <c r="AE33" s="70">
        <v>0.73299999999999998</v>
      </c>
    </row>
    <row r="34" spans="1:31" x14ac:dyDescent="0.25">
      <c r="A34" s="50" t="s">
        <v>23</v>
      </c>
      <c r="B34" s="38">
        <v>1</v>
      </c>
      <c r="C34" s="38">
        <v>0.93103448275862066</v>
      </c>
      <c r="D34" s="38">
        <v>0.96969696969696972</v>
      </c>
      <c r="E34" s="38">
        <v>0.95299999999999996</v>
      </c>
      <c r="F34" s="38">
        <v>0.93300000000000005</v>
      </c>
      <c r="G34" s="109">
        <v>0.8125</v>
      </c>
      <c r="H34" s="109">
        <v>0.89655172413793105</v>
      </c>
      <c r="I34" s="109">
        <v>0.90909090909090906</v>
      </c>
      <c r="J34" s="109">
        <v>0.93</v>
      </c>
      <c r="K34" s="109">
        <v>0.83299999999999996</v>
      </c>
      <c r="L34" s="109">
        <v>0.93799999999999994</v>
      </c>
      <c r="M34" s="109">
        <v>0.96551724137931028</v>
      </c>
      <c r="N34" s="109">
        <v>0.96969696969696972</v>
      </c>
      <c r="O34" s="109">
        <v>0.93</v>
      </c>
      <c r="P34" s="109">
        <v>0.89700000000000002</v>
      </c>
      <c r="Q34" s="109">
        <v>0.875</v>
      </c>
      <c r="R34" s="38">
        <v>0.86206896551724144</v>
      </c>
      <c r="S34" s="38">
        <v>0.93939393939393934</v>
      </c>
      <c r="T34" s="38">
        <v>0.81399999999999995</v>
      </c>
      <c r="U34" s="38">
        <v>0.8</v>
      </c>
      <c r="V34" s="38">
        <v>0.75</v>
      </c>
      <c r="W34" s="38">
        <v>0.82758620689655171</v>
      </c>
      <c r="X34" s="38">
        <v>0.81818181818181812</v>
      </c>
      <c r="Y34" s="38">
        <v>0.78600000000000003</v>
      </c>
      <c r="Z34" s="38">
        <v>0.8</v>
      </c>
      <c r="AA34" s="38">
        <v>0.6875</v>
      </c>
      <c r="AB34" s="38">
        <v>0.65517241379310354</v>
      </c>
      <c r="AC34" s="38">
        <v>0.63636363636363635</v>
      </c>
      <c r="AD34" s="38">
        <v>0.73199999999999998</v>
      </c>
      <c r="AE34" s="70">
        <v>0.73299999999999998</v>
      </c>
    </row>
    <row r="35" spans="1:31" x14ac:dyDescent="0.25">
      <c r="A35" s="50" t="s">
        <v>126</v>
      </c>
      <c r="B35" s="38">
        <v>0.84615384615384615</v>
      </c>
      <c r="C35" s="38">
        <v>1</v>
      </c>
      <c r="D35" s="38">
        <v>1</v>
      </c>
      <c r="E35" s="38">
        <v>0.94099999999999995</v>
      </c>
      <c r="F35" s="38">
        <v>1</v>
      </c>
      <c r="G35" s="109">
        <v>0.69230769230769229</v>
      </c>
      <c r="H35" s="109">
        <v>1</v>
      </c>
      <c r="I35" s="109">
        <v>1</v>
      </c>
      <c r="J35" s="109">
        <v>1</v>
      </c>
      <c r="K35" s="109">
        <v>0.83299999999999996</v>
      </c>
      <c r="L35" s="109">
        <v>0.69199999999999995</v>
      </c>
      <c r="M35" s="109">
        <v>1</v>
      </c>
      <c r="N35" s="109">
        <v>1</v>
      </c>
      <c r="O35" s="109">
        <v>1</v>
      </c>
      <c r="P35" s="109">
        <v>1</v>
      </c>
      <c r="Q35" s="109">
        <v>0.76900000000000002</v>
      </c>
      <c r="R35" s="38">
        <v>0.83333333333333326</v>
      </c>
      <c r="S35" s="38">
        <v>1</v>
      </c>
      <c r="T35" s="38">
        <v>0.82399999999999995</v>
      </c>
      <c r="U35" s="38">
        <v>0.83299999999999996</v>
      </c>
      <c r="V35" s="38">
        <v>0.53846153846153844</v>
      </c>
      <c r="W35" s="38">
        <v>0.75</v>
      </c>
      <c r="X35" s="38">
        <v>0.88888888888888884</v>
      </c>
      <c r="Y35" s="38">
        <v>0.64700000000000002</v>
      </c>
      <c r="Z35" s="38">
        <v>1</v>
      </c>
      <c r="AA35" s="38">
        <v>0.53846153846153844</v>
      </c>
      <c r="AB35" s="38">
        <v>0.83333333333333326</v>
      </c>
      <c r="AC35" s="38">
        <v>1</v>
      </c>
      <c r="AD35" s="38">
        <v>0.94099999999999995</v>
      </c>
      <c r="AE35" s="70">
        <v>0.83299999999999996</v>
      </c>
    </row>
    <row r="36" spans="1:31" x14ac:dyDescent="0.25">
      <c r="A36" s="50" t="s">
        <v>24</v>
      </c>
      <c r="B36" s="38">
        <v>0.91666666666666674</v>
      </c>
      <c r="C36" s="38">
        <v>0.84905660377358483</v>
      </c>
      <c r="D36" s="38">
        <v>0.90909090909090906</v>
      </c>
      <c r="E36" s="38">
        <v>0.89</v>
      </c>
      <c r="F36" s="38">
        <v>0.88</v>
      </c>
      <c r="G36" s="109">
        <v>0.9156626506024097</v>
      </c>
      <c r="H36" s="109">
        <v>0.86792452830188682</v>
      </c>
      <c r="I36" s="109">
        <v>0.92207792207792205</v>
      </c>
      <c r="J36" s="109">
        <v>0.86</v>
      </c>
      <c r="K36" s="109">
        <v>0.89100000000000001</v>
      </c>
      <c r="L36" s="109">
        <v>0.92700000000000005</v>
      </c>
      <c r="M36" s="109">
        <v>0.8867924528301887</v>
      </c>
      <c r="N36" s="109">
        <v>0.92207792207792205</v>
      </c>
      <c r="O36" s="109">
        <v>0.8</v>
      </c>
      <c r="P36" s="109">
        <v>0.86</v>
      </c>
      <c r="Q36" s="109">
        <v>0.86699999999999999</v>
      </c>
      <c r="R36" s="38">
        <v>0.73584905660377364</v>
      </c>
      <c r="S36" s="38">
        <v>0.75324675324675328</v>
      </c>
      <c r="T36" s="38">
        <v>0.69699999999999995</v>
      </c>
      <c r="U36" s="38">
        <v>0.75</v>
      </c>
      <c r="V36" s="38">
        <v>0.7831325301204819</v>
      </c>
      <c r="W36" s="38">
        <v>0.76415094339622636</v>
      </c>
      <c r="X36" s="38">
        <v>0.72727272727272729</v>
      </c>
      <c r="Y36" s="38">
        <v>0.64600000000000002</v>
      </c>
      <c r="Z36" s="38">
        <v>0.7</v>
      </c>
      <c r="AA36" s="38">
        <v>0.7349397590361445</v>
      </c>
      <c r="AB36" s="38">
        <v>0.71698113207547165</v>
      </c>
      <c r="AC36" s="38">
        <v>0.7142857142857143</v>
      </c>
      <c r="AD36" s="38">
        <v>0.62</v>
      </c>
      <c r="AE36" s="70">
        <v>0.65600000000000003</v>
      </c>
    </row>
    <row r="37" spans="1:31" x14ac:dyDescent="0.25">
      <c r="A37" s="50" t="s">
        <v>127</v>
      </c>
      <c r="B37" s="38">
        <v>1</v>
      </c>
      <c r="C37" s="38">
        <v>0.92682926829268297</v>
      </c>
      <c r="D37" s="38">
        <v>1</v>
      </c>
      <c r="E37" s="38">
        <v>1</v>
      </c>
      <c r="F37" s="38">
        <v>0.97399999999999998</v>
      </c>
      <c r="G37" s="109">
        <v>1</v>
      </c>
      <c r="H37" s="109">
        <v>0.97560975609756095</v>
      </c>
      <c r="I37" s="109">
        <v>1</v>
      </c>
      <c r="J37" s="109">
        <v>0.96799999999999997</v>
      </c>
      <c r="K37" s="109">
        <v>0.97399999999999998</v>
      </c>
      <c r="L37" s="109">
        <v>1</v>
      </c>
      <c r="M37" s="109">
        <v>0.92682926829268297</v>
      </c>
      <c r="N37" s="109">
        <v>1</v>
      </c>
      <c r="O37" s="109">
        <v>1</v>
      </c>
      <c r="P37" s="109">
        <v>0.94899999999999995</v>
      </c>
      <c r="Q37" s="109">
        <v>0.92300000000000004</v>
      </c>
      <c r="R37" s="38">
        <v>0.90243902439024393</v>
      </c>
      <c r="S37" s="38">
        <v>0.86363636363636365</v>
      </c>
      <c r="T37" s="38">
        <v>0.871</v>
      </c>
      <c r="U37" s="38">
        <v>0.89700000000000002</v>
      </c>
      <c r="V37" s="38">
        <v>0.88461538461538469</v>
      </c>
      <c r="W37" s="38">
        <v>0.82926829268292679</v>
      </c>
      <c r="X37" s="38">
        <v>0.86363636363636365</v>
      </c>
      <c r="Y37" s="38">
        <v>0.93500000000000005</v>
      </c>
      <c r="Z37" s="38">
        <v>0.84599999999999997</v>
      </c>
      <c r="AA37" s="38">
        <v>0.76923076923076916</v>
      </c>
      <c r="AB37" s="38">
        <v>0.82926829268292679</v>
      </c>
      <c r="AC37" s="38">
        <v>0.90909090909090906</v>
      </c>
      <c r="AD37" s="38">
        <v>0.93500000000000005</v>
      </c>
      <c r="AE37" s="70">
        <v>0.84599999999999997</v>
      </c>
    </row>
    <row r="38" spans="1:31" x14ac:dyDescent="0.25">
      <c r="A38" s="50" t="s">
        <v>25</v>
      </c>
      <c r="B38" s="38">
        <v>0.96330275229357798</v>
      </c>
      <c r="C38" s="38">
        <v>0.9365079365079364</v>
      </c>
      <c r="D38" s="38">
        <v>0.95945945945945954</v>
      </c>
      <c r="E38" s="38">
        <v>0.90200000000000002</v>
      </c>
      <c r="F38" s="38">
        <v>0.96799999999999997</v>
      </c>
      <c r="G38" s="109">
        <v>0.89908256880733939</v>
      </c>
      <c r="H38" s="109">
        <v>0.90476190476190477</v>
      </c>
      <c r="I38" s="109">
        <v>0.94594594594594594</v>
      </c>
      <c r="J38" s="109">
        <v>0.93500000000000005</v>
      </c>
      <c r="K38" s="109">
        <v>0.91700000000000004</v>
      </c>
      <c r="L38" s="109">
        <v>0.93600000000000005</v>
      </c>
      <c r="M38" s="109">
        <v>0.9365079365079364</v>
      </c>
      <c r="N38" s="109">
        <v>0.91836734693877542</v>
      </c>
      <c r="O38" s="109">
        <v>0.90200000000000002</v>
      </c>
      <c r="P38" s="109">
        <v>0.92700000000000005</v>
      </c>
      <c r="Q38" s="109">
        <v>0.78</v>
      </c>
      <c r="R38" s="38">
        <v>0.76984126984126988</v>
      </c>
      <c r="S38" s="38">
        <v>0.79729729729729726</v>
      </c>
      <c r="T38" s="38">
        <v>0.78700000000000003</v>
      </c>
      <c r="U38" s="38">
        <v>0.82099999999999995</v>
      </c>
      <c r="V38" s="38">
        <v>0.7155963302752294</v>
      </c>
      <c r="W38" s="38">
        <v>0.65873015873015872</v>
      </c>
      <c r="X38" s="38">
        <v>0.72972972972972971</v>
      </c>
      <c r="Y38" s="38">
        <v>0.73799999999999999</v>
      </c>
      <c r="Z38" s="38">
        <v>0.75</v>
      </c>
      <c r="AA38" s="38">
        <v>0.75925925925925919</v>
      </c>
      <c r="AB38" s="38">
        <v>0.68253968253968256</v>
      </c>
      <c r="AC38" s="38">
        <v>0.78378378378378377</v>
      </c>
      <c r="AD38" s="38">
        <v>0.82099999999999995</v>
      </c>
      <c r="AE38" s="70">
        <v>0.71899999999999997</v>
      </c>
    </row>
    <row r="39" spans="1:31" hidden="1" x14ac:dyDescent="0.25">
      <c r="A39" s="50" t="s">
        <v>128</v>
      </c>
      <c r="B39" s="38"/>
      <c r="C39" s="38"/>
      <c r="D39" s="38"/>
      <c r="E39" s="38">
        <v>0.875</v>
      </c>
      <c r="F39" s="38">
        <v>0.91700000000000004</v>
      </c>
      <c r="G39" s="109"/>
      <c r="H39" s="109"/>
      <c r="I39" s="109"/>
      <c r="J39" s="109">
        <v>1</v>
      </c>
      <c r="K39" s="109">
        <v>0.58299999999999996</v>
      </c>
      <c r="L39" s="109"/>
      <c r="M39" s="109"/>
      <c r="N39" s="109"/>
      <c r="O39" s="109">
        <v>1</v>
      </c>
      <c r="P39" s="109">
        <v>0.75</v>
      </c>
      <c r="Q39" s="109"/>
      <c r="R39" s="38"/>
      <c r="S39" s="38"/>
      <c r="T39" s="38">
        <v>0.875</v>
      </c>
      <c r="U39" s="38">
        <v>0.83299999999999996</v>
      </c>
      <c r="V39" s="38"/>
      <c r="W39" s="38"/>
      <c r="X39" s="38"/>
      <c r="Y39" s="38">
        <v>0.75</v>
      </c>
      <c r="Z39" s="38">
        <v>0.75</v>
      </c>
      <c r="AA39" s="38"/>
      <c r="AB39" s="38"/>
      <c r="AC39" s="38"/>
      <c r="AD39" s="38">
        <v>0.75</v>
      </c>
      <c r="AE39" s="70">
        <v>0.66700000000000004</v>
      </c>
    </row>
    <row r="40" spans="1:31" hidden="1" x14ac:dyDescent="0.25">
      <c r="A40" s="50" t="s">
        <v>40</v>
      </c>
      <c r="B40" s="38"/>
      <c r="C40" s="38"/>
      <c r="D40" s="38"/>
      <c r="E40" s="38">
        <v>0.88500000000000001</v>
      </c>
      <c r="F40" s="38">
        <v>0.93600000000000005</v>
      </c>
      <c r="G40" s="109"/>
      <c r="H40" s="109"/>
      <c r="I40" s="109"/>
      <c r="J40" s="109">
        <v>0.90500000000000003</v>
      </c>
      <c r="K40" s="109">
        <v>0.872</v>
      </c>
      <c r="L40" s="109"/>
      <c r="M40" s="109"/>
      <c r="N40" s="109"/>
      <c r="O40" s="109">
        <v>0.85299999999999998</v>
      </c>
      <c r="P40" s="109">
        <v>0.85299999999999998</v>
      </c>
      <c r="Q40" s="109"/>
      <c r="R40" s="38"/>
      <c r="S40" s="38"/>
      <c r="T40" s="38">
        <v>0.76800000000000002</v>
      </c>
      <c r="U40" s="38">
        <v>0.76900000000000002</v>
      </c>
      <c r="V40" s="38"/>
      <c r="W40" s="38"/>
      <c r="X40" s="38"/>
      <c r="Y40" s="38">
        <v>0.747</v>
      </c>
      <c r="Z40" s="38">
        <v>0.67900000000000005</v>
      </c>
      <c r="AA40" s="38"/>
      <c r="AB40" s="38"/>
      <c r="AC40" s="38"/>
      <c r="AD40" s="38">
        <v>0.747</v>
      </c>
      <c r="AE40" s="70">
        <v>0.59599999999999997</v>
      </c>
    </row>
    <row r="41" spans="1:31" x14ac:dyDescent="0.25">
      <c r="A41" s="50" t="s">
        <v>129</v>
      </c>
      <c r="B41" s="38">
        <v>0.921875</v>
      </c>
      <c r="C41" s="38">
        <v>0.92788461538461531</v>
      </c>
      <c r="D41" s="38">
        <v>0.91847826086956519</v>
      </c>
      <c r="E41" s="38">
        <v>0.93500000000000005</v>
      </c>
      <c r="F41" s="38">
        <v>0.93100000000000005</v>
      </c>
      <c r="G41" s="109">
        <v>0.91145833333333326</v>
      </c>
      <c r="H41" s="109">
        <v>0.88942307692307698</v>
      </c>
      <c r="I41" s="109">
        <v>0.89010989010989006</v>
      </c>
      <c r="J41" s="109">
        <v>0.88700000000000001</v>
      </c>
      <c r="K41" s="109">
        <v>0.92200000000000004</v>
      </c>
      <c r="L41" s="109">
        <v>0.875</v>
      </c>
      <c r="M41" s="109">
        <v>0.90384615384615385</v>
      </c>
      <c r="N41" s="109">
        <v>0.88461538461538469</v>
      </c>
      <c r="O41" s="109">
        <v>0.86099999999999999</v>
      </c>
      <c r="P41" s="109">
        <v>0.875</v>
      </c>
      <c r="Q41" s="109">
        <v>0.80600000000000005</v>
      </c>
      <c r="R41" s="38">
        <v>0.77884615384615385</v>
      </c>
      <c r="S41" s="38">
        <v>0.7637362637362638</v>
      </c>
      <c r="T41" s="38">
        <v>0.79</v>
      </c>
      <c r="U41" s="38">
        <v>0.81399999999999995</v>
      </c>
      <c r="V41" s="38">
        <v>0.78534031413612571</v>
      </c>
      <c r="W41" s="38">
        <v>0.76923076923076916</v>
      </c>
      <c r="X41" s="38">
        <v>0.74175824175824179</v>
      </c>
      <c r="Y41" s="38">
        <v>0.80100000000000005</v>
      </c>
      <c r="Z41" s="38">
        <v>0.82</v>
      </c>
      <c r="AA41" s="38">
        <v>0.640625</v>
      </c>
      <c r="AB41" s="38">
        <v>0.59134615384615385</v>
      </c>
      <c r="AC41" s="38">
        <v>0.61538461538461542</v>
      </c>
      <c r="AD41" s="38">
        <v>0.71399999999999997</v>
      </c>
      <c r="AE41" s="70">
        <v>0.74399999999999999</v>
      </c>
    </row>
    <row r="42" spans="1:31" x14ac:dyDescent="0.25">
      <c r="A42" s="50" t="s">
        <v>26</v>
      </c>
      <c r="B42" s="38">
        <v>0.95833333333333326</v>
      </c>
      <c r="C42" s="38">
        <v>0.95</v>
      </c>
      <c r="D42" s="38">
        <v>0.8666666666666667</v>
      </c>
      <c r="E42" s="38">
        <v>0.89800000000000002</v>
      </c>
      <c r="F42" s="38">
        <v>0.75</v>
      </c>
      <c r="G42" s="109">
        <v>0.875</v>
      </c>
      <c r="H42" s="109">
        <v>0.8</v>
      </c>
      <c r="I42" s="109">
        <v>0.84444444444444444</v>
      </c>
      <c r="J42" s="109">
        <v>0.71399999999999997</v>
      </c>
      <c r="K42" s="109">
        <v>0.90900000000000003</v>
      </c>
      <c r="L42" s="109">
        <v>0.875</v>
      </c>
      <c r="M42" s="109">
        <v>0.75</v>
      </c>
      <c r="N42" s="109">
        <v>0.77777777777777768</v>
      </c>
      <c r="O42" s="109">
        <v>0.80900000000000005</v>
      </c>
      <c r="P42" s="109">
        <v>0.81799999999999995</v>
      </c>
      <c r="Q42" s="109">
        <v>0.79200000000000004</v>
      </c>
      <c r="R42" s="38">
        <v>0.65</v>
      </c>
      <c r="S42" s="38">
        <v>0.57777777777777783</v>
      </c>
      <c r="T42" s="38">
        <v>0.65300000000000002</v>
      </c>
      <c r="U42" s="38">
        <v>0.5</v>
      </c>
      <c r="V42" s="38">
        <v>0.79166666666666674</v>
      </c>
      <c r="W42" s="38">
        <v>0.68421052631578949</v>
      </c>
      <c r="X42" s="38">
        <v>0.55555555555555558</v>
      </c>
      <c r="Y42" s="38">
        <v>0.67300000000000004</v>
      </c>
      <c r="Z42" s="38">
        <v>0.5</v>
      </c>
      <c r="AA42" s="38">
        <v>0.625</v>
      </c>
      <c r="AB42" s="38">
        <v>0.55000000000000004</v>
      </c>
      <c r="AC42" s="38">
        <v>0.55555555555555558</v>
      </c>
      <c r="AD42" s="38">
        <v>0.55100000000000005</v>
      </c>
      <c r="AE42" s="70">
        <v>0.58299999999999996</v>
      </c>
    </row>
    <row r="43" spans="1:31" hidden="1" x14ac:dyDescent="0.25">
      <c r="A43" s="50" t="s">
        <v>215</v>
      </c>
      <c r="B43" s="38"/>
      <c r="C43" s="38"/>
      <c r="D43" s="38"/>
      <c r="E43" s="38">
        <v>0.9</v>
      </c>
      <c r="F43" s="38">
        <v>0.94399999999999995</v>
      </c>
      <c r="G43" s="109"/>
      <c r="H43" s="109"/>
      <c r="I43" s="109"/>
      <c r="J43" s="109">
        <v>0.8</v>
      </c>
      <c r="K43" s="109">
        <v>0.88600000000000001</v>
      </c>
      <c r="L43" s="109"/>
      <c r="M43" s="109"/>
      <c r="N43" s="109"/>
      <c r="O43" s="109">
        <v>0.8</v>
      </c>
      <c r="P43" s="109">
        <v>0.91400000000000003</v>
      </c>
      <c r="Q43" s="109"/>
      <c r="R43" s="38"/>
      <c r="S43" s="38"/>
      <c r="T43" s="38">
        <v>0.5</v>
      </c>
      <c r="U43" s="38">
        <v>0.74299999999999999</v>
      </c>
      <c r="V43" s="38"/>
      <c r="W43" s="38"/>
      <c r="X43" s="38"/>
      <c r="Y43" s="38">
        <v>0.7</v>
      </c>
      <c r="Z43" s="38">
        <v>0.74299999999999999</v>
      </c>
      <c r="AA43" s="38"/>
      <c r="AB43" s="38"/>
      <c r="AC43" s="38"/>
      <c r="AD43" s="38">
        <v>0.7</v>
      </c>
      <c r="AE43" s="70">
        <v>0.71399999999999997</v>
      </c>
    </row>
    <row r="44" spans="1:31" x14ac:dyDescent="0.25">
      <c r="A44" s="50" t="s">
        <v>27</v>
      </c>
      <c r="B44" s="38">
        <v>0.95</v>
      </c>
      <c r="C44" s="38">
        <v>0.94444444444444442</v>
      </c>
      <c r="D44" s="38">
        <v>0.81081081081081086</v>
      </c>
      <c r="E44" s="38">
        <v>0.879</v>
      </c>
      <c r="F44" s="38">
        <v>0.91500000000000004</v>
      </c>
      <c r="G44" s="109">
        <v>0.97499999999999998</v>
      </c>
      <c r="H44" s="109">
        <v>0.97222222222222232</v>
      </c>
      <c r="I44" s="109">
        <v>0.91891891891891886</v>
      </c>
      <c r="J44" s="109">
        <v>0.93100000000000005</v>
      </c>
      <c r="K44" s="109">
        <v>0.95699999999999996</v>
      </c>
      <c r="L44" s="109">
        <v>1</v>
      </c>
      <c r="M44" s="109">
        <v>0.91666666666666674</v>
      </c>
      <c r="N44" s="109">
        <v>0.91891891891891886</v>
      </c>
      <c r="O44" s="109">
        <v>0.82799999999999996</v>
      </c>
      <c r="P44" s="109">
        <v>0.87</v>
      </c>
      <c r="Q44" s="109">
        <v>0.92500000000000004</v>
      </c>
      <c r="R44" s="38">
        <v>0.86111111111111116</v>
      </c>
      <c r="S44" s="38">
        <v>0.72972972972972971</v>
      </c>
      <c r="T44" s="38">
        <v>0.74099999999999999</v>
      </c>
      <c r="U44" s="38">
        <v>0.68100000000000005</v>
      </c>
      <c r="V44" s="38">
        <v>0.82499999999999996</v>
      </c>
      <c r="W44" s="38">
        <v>0.80555555555555558</v>
      </c>
      <c r="X44" s="38">
        <v>0.72972972972972971</v>
      </c>
      <c r="Y44" s="38">
        <v>0.72399999999999998</v>
      </c>
      <c r="Z44" s="38">
        <v>0.70199999999999996</v>
      </c>
      <c r="AA44" s="38">
        <v>0.75</v>
      </c>
      <c r="AB44" s="38">
        <v>0.75</v>
      </c>
      <c r="AC44" s="38">
        <v>0.67567567567567566</v>
      </c>
      <c r="AD44" s="38">
        <v>0.72399999999999998</v>
      </c>
      <c r="AE44" s="70">
        <v>0.72299999999999998</v>
      </c>
    </row>
    <row r="45" spans="1:31" hidden="1" x14ac:dyDescent="0.25">
      <c r="A45" s="50" t="s">
        <v>131</v>
      </c>
      <c r="B45" s="38"/>
      <c r="C45" s="38"/>
      <c r="D45" s="38"/>
      <c r="E45" s="38">
        <v>0.81299999999999994</v>
      </c>
      <c r="F45" s="38">
        <v>1</v>
      </c>
      <c r="G45" s="109"/>
      <c r="H45" s="109"/>
      <c r="I45" s="109"/>
      <c r="J45" s="109">
        <v>0.81299999999999994</v>
      </c>
      <c r="K45" s="109">
        <v>1</v>
      </c>
      <c r="L45" s="109"/>
      <c r="M45" s="109"/>
      <c r="N45" s="109"/>
      <c r="O45" s="109">
        <v>0.81299999999999994</v>
      </c>
      <c r="P45" s="109">
        <v>1</v>
      </c>
      <c r="Q45" s="109"/>
      <c r="R45" s="38"/>
      <c r="S45" s="38"/>
      <c r="T45" s="38">
        <v>0.75</v>
      </c>
      <c r="U45" s="38">
        <v>0.94699999999999995</v>
      </c>
      <c r="V45" s="38"/>
      <c r="W45" s="38"/>
      <c r="X45" s="38"/>
      <c r="Y45" s="38">
        <v>0.81299999999999994</v>
      </c>
      <c r="Z45" s="38">
        <v>0.94699999999999995</v>
      </c>
      <c r="AA45" s="38"/>
      <c r="AB45" s="38"/>
      <c r="AC45" s="38"/>
      <c r="AD45" s="38">
        <v>0.68799999999999994</v>
      </c>
      <c r="AE45" s="70">
        <v>0.94699999999999995</v>
      </c>
    </row>
    <row r="46" spans="1:31" x14ac:dyDescent="0.25">
      <c r="A46" s="50" t="s">
        <v>28</v>
      </c>
      <c r="B46" s="38">
        <v>0.92307692307692302</v>
      </c>
      <c r="C46" s="38">
        <v>0.87142857142857144</v>
      </c>
      <c r="D46" s="38">
        <v>0.85542168674698804</v>
      </c>
      <c r="E46" s="38">
        <v>0.86899999999999999</v>
      </c>
      <c r="F46" s="38">
        <v>0.95199999999999996</v>
      </c>
      <c r="G46" s="109">
        <v>0.86153846153846159</v>
      </c>
      <c r="H46" s="109">
        <v>0.87142857142857144</v>
      </c>
      <c r="I46" s="109">
        <v>0.79518072289156616</v>
      </c>
      <c r="J46" s="109">
        <v>0.877</v>
      </c>
      <c r="K46" s="109">
        <v>0.96399999999999997</v>
      </c>
      <c r="L46" s="109">
        <v>0.90800000000000003</v>
      </c>
      <c r="M46" s="109">
        <v>0.91428571428571426</v>
      </c>
      <c r="N46" s="109">
        <v>0.80487804878048774</v>
      </c>
      <c r="O46" s="109">
        <v>0.877</v>
      </c>
      <c r="P46" s="109">
        <v>0.91700000000000004</v>
      </c>
      <c r="Q46" s="109">
        <v>0.877</v>
      </c>
      <c r="R46" s="38">
        <v>0.84285714285714297</v>
      </c>
      <c r="S46" s="38">
        <v>0.74698795180722899</v>
      </c>
      <c r="T46" s="38">
        <v>0.82799999999999996</v>
      </c>
      <c r="U46" s="38">
        <v>0.82099999999999995</v>
      </c>
      <c r="V46" s="38">
        <v>0.83076923076923082</v>
      </c>
      <c r="W46" s="38">
        <v>0.75714285714285712</v>
      </c>
      <c r="X46" s="38">
        <v>0.66265060240963858</v>
      </c>
      <c r="Y46" s="38">
        <v>0.746</v>
      </c>
      <c r="Z46" s="38">
        <v>0.76200000000000001</v>
      </c>
      <c r="AA46" s="38">
        <v>0.70769230769230773</v>
      </c>
      <c r="AB46" s="38">
        <v>0.6428571428571429</v>
      </c>
      <c r="AC46" s="38">
        <v>0.67469879518072284</v>
      </c>
      <c r="AD46" s="38">
        <v>0.752</v>
      </c>
      <c r="AE46" s="70">
        <v>0.75</v>
      </c>
    </row>
    <row r="47" spans="1:31" x14ac:dyDescent="0.25">
      <c r="A47" s="50" t="s">
        <v>132</v>
      </c>
      <c r="B47" s="38">
        <v>0.89102564102564097</v>
      </c>
      <c r="C47" s="38">
        <v>0.94038461538461537</v>
      </c>
      <c r="D47" s="38">
        <v>0.93857965451055658</v>
      </c>
      <c r="E47" s="38">
        <v>0.91700000000000004</v>
      </c>
      <c r="F47" s="38">
        <v>0.92100000000000004</v>
      </c>
      <c r="G47" s="109">
        <v>0.84887459807073951</v>
      </c>
      <c r="H47" s="109">
        <v>0.90769230769230769</v>
      </c>
      <c r="I47" s="109">
        <v>0.91746641074856039</v>
      </c>
      <c r="J47" s="109">
        <v>0.9</v>
      </c>
      <c r="K47" s="109">
        <v>0.90300000000000002</v>
      </c>
      <c r="L47" s="109">
        <v>0.84599999999999997</v>
      </c>
      <c r="M47" s="109">
        <v>0.86923076923076925</v>
      </c>
      <c r="N47" s="109">
        <v>0.91730769230769227</v>
      </c>
      <c r="O47" s="109">
        <v>0.89400000000000002</v>
      </c>
      <c r="P47" s="109">
        <v>0.88600000000000001</v>
      </c>
      <c r="Q47" s="109">
        <v>0.75600000000000001</v>
      </c>
      <c r="R47" s="38">
        <v>0.76583493282149717</v>
      </c>
      <c r="S47" s="38">
        <v>0.80192307692307696</v>
      </c>
      <c r="T47" s="38">
        <v>0.77900000000000003</v>
      </c>
      <c r="U47" s="38">
        <v>0.77300000000000002</v>
      </c>
      <c r="V47" s="38">
        <v>0.70739549839228288</v>
      </c>
      <c r="W47" s="38">
        <v>0.73320537428023025</v>
      </c>
      <c r="X47" s="38">
        <v>0.77756286266924557</v>
      </c>
      <c r="Y47" s="38">
        <v>0.73099999999999998</v>
      </c>
      <c r="Z47" s="38">
        <v>0.72699999999999998</v>
      </c>
      <c r="AA47" s="38">
        <v>0.65594855305466238</v>
      </c>
      <c r="AB47" s="38">
        <v>0.6487523992322457</v>
      </c>
      <c r="AC47" s="38">
        <v>0.72744721689059499</v>
      </c>
      <c r="AD47" s="38">
        <v>0.754</v>
      </c>
      <c r="AE47" s="70">
        <v>0.64400000000000002</v>
      </c>
    </row>
    <row r="48" spans="1:31" hidden="1" x14ac:dyDescent="0.25">
      <c r="A48" s="50" t="s">
        <v>133</v>
      </c>
      <c r="B48" s="38"/>
      <c r="C48" s="38"/>
      <c r="D48" s="38"/>
      <c r="E48" s="38">
        <v>1</v>
      </c>
      <c r="F48" s="38">
        <v>1</v>
      </c>
      <c r="G48" s="109"/>
      <c r="H48" s="109"/>
      <c r="I48" s="109"/>
      <c r="J48" s="109">
        <v>1</v>
      </c>
      <c r="K48" s="109">
        <v>1</v>
      </c>
      <c r="L48" s="109"/>
      <c r="M48" s="109"/>
      <c r="N48" s="109"/>
      <c r="O48" s="109">
        <v>1</v>
      </c>
      <c r="P48" s="109">
        <v>1</v>
      </c>
      <c r="Q48" s="109"/>
      <c r="R48" s="38"/>
      <c r="S48" s="38"/>
      <c r="T48" s="38">
        <v>1</v>
      </c>
      <c r="U48" s="38">
        <v>1</v>
      </c>
      <c r="V48" s="38"/>
      <c r="W48" s="38"/>
      <c r="X48" s="38"/>
      <c r="Y48" s="38">
        <v>1</v>
      </c>
      <c r="Z48" s="38">
        <v>1</v>
      </c>
      <c r="AA48" s="38"/>
      <c r="AB48" s="38"/>
      <c r="AC48" s="38"/>
      <c r="AD48" s="38">
        <v>1</v>
      </c>
      <c r="AE48" s="70">
        <v>1</v>
      </c>
    </row>
    <row r="49" spans="1:31" x14ac:dyDescent="0.25">
      <c r="A49" s="50" t="s">
        <v>29</v>
      </c>
      <c r="B49" s="38">
        <v>0.8571428571428571</v>
      </c>
      <c r="C49" s="38">
        <v>0.88235294117647056</v>
      </c>
      <c r="D49" s="38">
        <v>0.9107142857142857</v>
      </c>
      <c r="E49" s="38">
        <v>0.93600000000000005</v>
      </c>
      <c r="F49" s="38">
        <v>0.91400000000000003</v>
      </c>
      <c r="G49" s="109">
        <v>0.91200000000000003</v>
      </c>
      <c r="H49" s="109">
        <v>0.91176470588235292</v>
      </c>
      <c r="I49" s="109">
        <v>0.89880952380952384</v>
      </c>
      <c r="J49" s="109">
        <v>0.94899999999999995</v>
      </c>
      <c r="K49" s="109">
        <v>0.92800000000000005</v>
      </c>
      <c r="L49" s="109">
        <v>0.88100000000000001</v>
      </c>
      <c r="M49" s="109">
        <v>0.86274509803921573</v>
      </c>
      <c r="N49" s="109">
        <v>0.8928571428571429</v>
      </c>
      <c r="O49" s="109">
        <v>0.94499999999999995</v>
      </c>
      <c r="P49" s="109">
        <v>0.91400000000000003</v>
      </c>
      <c r="Q49" s="109">
        <v>0.754</v>
      </c>
      <c r="R49" s="38">
        <v>0.66666666666666674</v>
      </c>
      <c r="S49" s="38">
        <v>0.72455089820359275</v>
      </c>
      <c r="T49" s="38">
        <v>0.82599999999999996</v>
      </c>
      <c r="U49" s="38">
        <v>0.81499999999999995</v>
      </c>
      <c r="V49" s="38">
        <v>0.76190476190476186</v>
      </c>
      <c r="W49" s="38">
        <v>0.69607843137254899</v>
      </c>
      <c r="X49" s="38">
        <v>0.76646706586826341</v>
      </c>
      <c r="Y49" s="38">
        <v>0.81499999999999995</v>
      </c>
      <c r="Z49" s="38">
        <v>0.81</v>
      </c>
      <c r="AA49" s="38">
        <v>0.65873015873015872</v>
      </c>
      <c r="AB49" s="38">
        <v>0.63725490196078427</v>
      </c>
      <c r="AC49" s="38">
        <v>0.70059880239520966</v>
      </c>
      <c r="AD49" s="38">
        <v>0.78200000000000003</v>
      </c>
      <c r="AE49" s="70">
        <v>0.79300000000000004</v>
      </c>
    </row>
    <row r="50" spans="1:31" x14ac:dyDescent="0.25">
      <c r="A50" s="50" t="s">
        <v>30</v>
      </c>
      <c r="B50" s="38">
        <v>0.94117647058823539</v>
      </c>
      <c r="C50" s="38">
        <v>0.94117647058823539</v>
      </c>
      <c r="D50" s="38">
        <v>1</v>
      </c>
      <c r="E50" s="38">
        <v>0.97899999999999998</v>
      </c>
      <c r="F50" s="38">
        <v>0.90700000000000003</v>
      </c>
      <c r="G50" s="109">
        <v>0.92156862745098034</v>
      </c>
      <c r="H50" s="109">
        <v>0.94117647058823539</v>
      </c>
      <c r="I50" s="109">
        <v>1</v>
      </c>
      <c r="J50" s="109">
        <v>0.97899999999999998</v>
      </c>
      <c r="K50" s="109">
        <v>0.86399999999999999</v>
      </c>
      <c r="L50" s="109">
        <v>0.94099999999999995</v>
      </c>
      <c r="M50" s="109">
        <v>0.91176470588235292</v>
      </c>
      <c r="N50" s="109">
        <v>1</v>
      </c>
      <c r="O50" s="109">
        <v>0.91500000000000004</v>
      </c>
      <c r="P50" s="109">
        <v>0.90900000000000003</v>
      </c>
      <c r="Q50" s="109">
        <v>0.80400000000000005</v>
      </c>
      <c r="R50" s="38">
        <v>0.79411764705882348</v>
      </c>
      <c r="S50" s="38">
        <v>0.77777777777777768</v>
      </c>
      <c r="T50" s="38">
        <v>0.872</v>
      </c>
      <c r="U50" s="38">
        <v>0.72699999999999998</v>
      </c>
      <c r="V50" s="38">
        <v>0.88235294117647056</v>
      </c>
      <c r="W50" s="38">
        <v>0.88235294117647056</v>
      </c>
      <c r="X50" s="38">
        <v>0.94444444444444442</v>
      </c>
      <c r="Y50" s="38">
        <v>0.93600000000000005</v>
      </c>
      <c r="Z50" s="38">
        <v>0.84099999999999997</v>
      </c>
      <c r="AA50" s="38">
        <v>0.76470588235294112</v>
      </c>
      <c r="AB50" s="38">
        <v>0.51515151515151514</v>
      </c>
      <c r="AC50" s="38">
        <v>0.83333333333333326</v>
      </c>
      <c r="AD50" s="38">
        <v>0.872</v>
      </c>
      <c r="AE50" s="70">
        <v>0.52300000000000002</v>
      </c>
    </row>
    <row r="51" spans="1:31" ht="15.75" thickBot="1" x14ac:dyDescent="0.3">
      <c r="A51" s="52" t="s">
        <v>41</v>
      </c>
      <c r="B51" s="111">
        <v>0.91626854412874026</v>
      </c>
      <c r="C51" s="89">
        <v>0.92073029812803331</v>
      </c>
      <c r="D51" s="112">
        <v>0.93041237113402064</v>
      </c>
      <c r="E51" s="94">
        <v>0.92400000000000004</v>
      </c>
      <c r="F51" s="100">
        <v>0.92500000000000004</v>
      </c>
      <c r="G51" s="104">
        <v>0.88715365239294708</v>
      </c>
      <c r="H51" s="105">
        <v>0.89130434782608703</v>
      </c>
      <c r="I51" s="105">
        <v>0.90572232645403372</v>
      </c>
      <c r="J51" s="105">
        <v>0.90800000000000003</v>
      </c>
      <c r="K51" s="113">
        <v>0.90200000000000002</v>
      </c>
      <c r="L51" s="111">
        <v>0.88</v>
      </c>
      <c r="M51" s="112">
        <v>0.88457089983807535</v>
      </c>
      <c r="N51" s="112">
        <v>0.89859154929577467</v>
      </c>
      <c r="O51" s="94">
        <v>0.89200000000000002</v>
      </c>
      <c r="P51" s="100">
        <v>0.89200000000000002</v>
      </c>
      <c r="Q51" s="104">
        <v>0.79300000000000004</v>
      </c>
      <c r="R51" s="105">
        <v>0.77872832369942202</v>
      </c>
      <c r="S51" s="105">
        <v>0.78806390977443608</v>
      </c>
      <c r="T51" s="105">
        <v>0.79500000000000004</v>
      </c>
      <c r="U51" s="113">
        <v>0.78400000000000003</v>
      </c>
      <c r="V51" s="104">
        <v>0.77460878344270567</v>
      </c>
      <c r="W51" s="105">
        <v>0.74797312948807049</v>
      </c>
      <c r="X51" s="105">
        <v>0.77411764705882347</v>
      </c>
      <c r="Y51" s="94">
        <v>0.76800000000000002</v>
      </c>
      <c r="Z51" s="100">
        <v>0.751</v>
      </c>
      <c r="AA51" s="111">
        <v>0.66633064516129037</v>
      </c>
      <c r="AB51" s="112">
        <v>0.65385505904144481</v>
      </c>
      <c r="AC51" s="89">
        <v>0.71572769953051651</v>
      </c>
      <c r="AD51" s="54">
        <v>0.748</v>
      </c>
      <c r="AE51" s="55">
        <v>0.71599999999999997</v>
      </c>
    </row>
    <row r="54" spans="1:31" x14ac:dyDescent="0.25">
      <c r="A54" s="3"/>
    </row>
  </sheetData>
  <sheetProtection algorithmName="SHA-512" hashValue="l4i0WGWZhZCoNWCVIu3/gAaBdXeC/TVjtw0dsL/CN9qLvO51OI+mkRwGRTTdjR9Tha3qktYBZZ+Lhf44MaUBQA==" saltValue="si0i9pSzprg34wUWrvNgQw==" spinCount="100000" sheet="1" objects="1" scenarios="1"/>
  <mergeCells count="7">
    <mergeCell ref="B1:AE1"/>
    <mergeCell ref="B2:F2"/>
    <mergeCell ref="G2:K2"/>
    <mergeCell ref="L2:P2"/>
    <mergeCell ref="Q2:U2"/>
    <mergeCell ref="V2:Z2"/>
    <mergeCell ref="AA2:AE2"/>
  </mergeCells>
  <conditionalFormatting sqref="G5:G50">
    <cfRule type="cellIs" dxfId="449" priority="59" operator="lessThan">
      <formula>$G$51</formula>
    </cfRule>
    <cfRule type="cellIs" dxfId="448" priority="60" operator="greaterThanOrEqual">
      <formula>$G$51</formula>
    </cfRule>
  </conditionalFormatting>
  <conditionalFormatting sqref="B5:B50">
    <cfRule type="cellIs" dxfId="447" priority="57" operator="lessThan">
      <formula>$B$51</formula>
    </cfRule>
    <cfRule type="cellIs" dxfId="446" priority="58" operator="greaterThanOrEqual">
      <formula>$B$51</formula>
    </cfRule>
  </conditionalFormatting>
  <conditionalFormatting sqref="C5:C50">
    <cfRule type="cellIs" dxfId="445" priority="55" operator="lessThan">
      <formula>$C$51</formula>
    </cfRule>
    <cfRule type="cellIs" dxfId="444" priority="56" operator="greaterThanOrEqual">
      <formula>$C$51</formula>
    </cfRule>
  </conditionalFormatting>
  <conditionalFormatting sqref="D5:D50">
    <cfRule type="cellIs" dxfId="443" priority="53" operator="lessThan">
      <formula>$D$51</formula>
    </cfRule>
    <cfRule type="cellIs" dxfId="442" priority="54" operator="greaterThanOrEqual">
      <formula>$D$51</formula>
    </cfRule>
  </conditionalFormatting>
  <conditionalFormatting sqref="E5:E50">
    <cfRule type="cellIs" dxfId="441" priority="51" operator="lessThan">
      <formula>$E$51</formula>
    </cfRule>
    <cfRule type="cellIs" dxfId="440" priority="52" operator="greaterThanOrEqual">
      <formula>$E$51</formula>
    </cfRule>
  </conditionalFormatting>
  <conditionalFormatting sqref="F5:F50">
    <cfRule type="cellIs" dxfId="439" priority="49" operator="lessThan">
      <formula>$F$51</formula>
    </cfRule>
    <cfRule type="cellIs" dxfId="438" priority="50" operator="greaterThanOrEqual">
      <formula>$F$51</formula>
    </cfRule>
  </conditionalFormatting>
  <conditionalFormatting sqref="Q5:Q50">
    <cfRule type="cellIs" dxfId="437" priority="29" operator="lessThan">
      <formula>$Q$51</formula>
    </cfRule>
    <cfRule type="cellIs" dxfId="436" priority="30" operator="greaterThanOrEqual">
      <formula>$Q$51</formula>
    </cfRule>
  </conditionalFormatting>
  <conditionalFormatting sqref="P5:P50">
    <cfRule type="cellIs" dxfId="435" priority="31" operator="lessThan">
      <formula>$P$51</formula>
    </cfRule>
    <cfRule type="cellIs" dxfId="434" priority="32" operator="greaterThanOrEqual">
      <formula>$P$51</formula>
    </cfRule>
  </conditionalFormatting>
  <conditionalFormatting sqref="O5:O50">
    <cfRule type="cellIs" dxfId="433" priority="33" operator="lessThan">
      <formula>$O$51</formula>
    </cfRule>
    <cfRule type="cellIs" dxfId="432" priority="34" operator="greaterThanOrEqual">
      <formula>$O$51</formula>
    </cfRule>
  </conditionalFormatting>
  <conditionalFormatting sqref="N5:N50">
    <cfRule type="cellIs" dxfId="431" priority="35" operator="lessThan">
      <formula>$N$51</formula>
    </cfRule>
    <cfRule type="cellIs" dxfId="430" priority="36" operator="greaterThanOrEqual">
      <formula>$N$51</formula>
    </cfRule>
  </conditionalFormatting>
  <conditionalFormatting sqref="M5:M50">
    <cfRule type="cellIs" dxfId="429" priority="37" operator="lessThan">
      <formula>$M$51</formula>
    </cfRule>
    <cfRule type="cellIs" dxfId="428" priority="38" operator="greaterThanOrEqual">
      <formula>$M$51</formula>
    </cfRule>
  </conditionalFormatting>
  <conditionalFormatting sqref="L5:L50">
    <cfRule type="cellIs" dxfId="427" priority="39" operator="lessThan">
      <formula>$L$51</formula>
    </cfRule>
    <cfRule type="cellIs" dxfId="426" priority="40" operator="greaterThanOrEqual">
      <formula>$L$51</formula>
    </cfRule>
  </conditionalFormatting>
  <conditionalFormatting sqref="K5:K50">
    <cfRule type="cellIs" dxfId="425" priority="41" operator="lessThan">
      <formula>$K$51</formula>
    </cfRule>
    <cfRule type="cellIs" dxfId="424" priority="42" operator="greaterThanOrEqual">
      <formula>$K$51</formula>
    </cfRule>
  </conditionalFormatting>
  <conditionalFormatting sqref="J5:J50">
    <cfRule type="cellIs" dxfId="423" priority="43" operator="lessThan">
      <formula>$J$51</formula>
    </cfRule>
    <cfRule type="cellIs" dxfId="422" priority="44" operator="greaterThanOrEqual">
      <formula>$J$51</formula>
    </cfRule>
  </conditionalFormatting>
  <conditionalFormatting sqref="I5:I50">
    <cfRule type="cellIs" dxfId="421" priority="45" operator="lessThan">
      <formula>$I$51</formula>
    </cfRule>
    <cfRule type="cellIs" dxfId="420" priority="46" operator="greaterThanOrEqual">
      <formula>$I$51</formula>
    </cfRule>
  </conditionalFormatting>
  <conditionalFormatting sqref="H5:H50">
    <cfRule type="cellIs" dxfId="419" priority="47" operator="lessThan">
      <formula>$H$51</formula>
    </cfRule>
    <cfRule type="cellIs" dxfId="418" priority="48" operator="greaterThanOrEqual">
      <formula>$H$51</formula>
    </cfRule>
  </conditionalFormatting>
  <conditionalFormatting sqref="R5:R50">
    <cfRule type="cellIs" dxfId="417" priority="27" operator="lessThan">
      <formula>$R$51</formula>
    </cfRule>
    <cfRule type="cellIs" dxfId="416" priority="28" operator="greaterThanOrEqual">
      <formula>$R$51</formula>
    </cfRule>
  </conditionalFormatting>
  <conditionalFormatting sqref="S5:S50">
    <cfRule type="cellIs" dxfId="415" priority="25" operator="lessThan">
      <formula>$S$51</formula>
    </cfRule>
    <cfRule type="cellIs" dxfId="414" priority="26" operator="greaterThanOrEqual">
      <formula>$S$51</formula>
    </cfRule>
  </conditionalFormatting>
  <conditionalFormatting sqref="T5:T50">
    <cfRule type="cellIs" dxfId="413" priority="23" operator="lessThan">
      <formula>$T$51</formula>
    </cfRule>
    <cfRule type="cellIs" dxfId="412" priority="24" operator="greaterThanOrEqual">
      <formula>$T$51</formula>
    </cfRule>
  </conditionalFormatting>
  <conditionalFormatting sqref="U5:U50">
    <cfRule type="cellIs" dxfId="411" priority="21" operator="lessThan">
      <formula>$U$51</formula>
    </cfRule>
    <cfRule type="cellIs" dxfId="410" priority="22" operator="greaterThanOrEqual">
      <formula>$U$51</formula>
    </cfRule>
  </conditionalFormatting>
  <conditionalFormatting sqref="V5:V50">
    <cfRule type="cellIs" dxfId="409" priority="19" operator="lessThan">
      <formula>$V$51</formula>
    </cfRule>
    <cfRule type="cellIs" dxfId="408" priority="20" operator="greaterThanOrEqual">
      <formula>$V$51</formula>
    </cfRule>
  </conditionalFormatting>
  <conditionalFormatting sqref="W5:W50">
    <cfRule type="cellIs" dxfId="407" priority="17" operator="lessThan">
      <formula>$W$51</formula>
    </cfRule>
    <cfRule type="cellIs" dxfId="406" priority="18" operator="greaterThanOrEqual">
      <formula>$W$51</formula>
    </cfRule>
  </conditionalFormatting>
  <conditionalFormatting sqref="X5:X50">
    <cfRule type="cellIs" dxfId="405" priority="15" operator="lessThan">
      <formula>$X$51</formula>
    </cfRule>
    <cfRule type="cellIs" dxfId="404" priority="16" operator="greaterThanOrEqual">
      <formula>$X$51</formula>
    </cfRule>
  </conditionalFormatting>
  <conditionalFormatting sqref="Y5:Y50">
    <cfRule type="cellIs" dxfId="403" priority="13" operator="lessThan">
      <formula>$Y$51</formula>
    </cfRule>
    <cfRule type="cellIs" dxfId="402" priority="14" operator="greaterThanOrEqual">
      <formula>$Y$51</formula>
    </cfRule>
  </conditionalFormatting>
  <conditionalFormatting sqref="Z5:Z50">
    <cfRule type="cellIs" dxfId="401" priority="11" operator="lessThan">
      <formula>$Z$51</formula>
    </cfRule>
    <cfRule type="cellIs" dxfId="400" priority="12" operator="greaterThanOrEqual">
      <formula>$Z$51</formula>
    </cfRule>
  </conditionalFormatting>
  <conditionalFormatting sqref="AA5:AA50">
    <cfRule type="cellIs" dxfId="399" priority="9" operator="lessThan">
      <formula>$AA$51</formula>
    </cfRule>
    <cfRule type="cellIs" dxfId="398" priority="10" operator="greaterThanOrEqual">
      <formula>$AA$51</formula>
    </cfRule>
  </conditionalFormatting>
  <conditionalFormatting sqref="AB5:AB50">
    <cfRule type="cellIs" dxfId="397" priority="7" operator="lessThan">
      <formula>$AB$51</formula>
    </cfRule>
    <cfRule type="cellIs" dxfId="396" priority="8" operator="greaterThanOrEqual">
      <formula>$AB$51</formula>
    </cfRule>
  </conditionalFormatting>
  <conditionalFormatting sqref="AC5:AC50">
    <cfRule type="cellIs" dxfId="395" priority="5" operator="lessThan">
      <formula>$AC$51</formula>
    </cfRule>
    <cfRule type="cellIs" dxfId="394" priority="6" operator="greaterThanOrEqual">
      <formula>$AC$51</formula>
    </cfRule>
  </conditionalFormatting>
  <conditionalFormatting sqref="AD5:AD50">
    <cfRule type="cellIs" dxfId="393" priority="3" operator="lessThan">
      <formula>$AD$51</formula>
    </cfRule>
    <cfRule type="cellIs" dxfId="392" priority="4" operator="greaterThanOrEqual">
      <formula>$AD$51</formula>
    </cfRule>
  </conditionalFormatting>
  <conditionalFormatting sqref="AE5:AE50">
    <cfRule type="cellIs" dxfId="391" priority="1" operator="lessThan">
      <formula>$AE$51</formula>
    </cfRule>
    <cfRule type="cellIs" dxfId="390" priority="2" operator="greaterThanOrEqual">
      <formula>$AE$51</formula>
    </cfRule>
  </conditionalFormatting>
  <pageMargins left="0.7" right="0.7" top="0.75" bottom="0.75" header="0.3" footer="0.3"/>
  <pageSetup paperSize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4143-CF6A-45D0-82E8-324EE05C7BF0}">
  <sheetPr>
    <tabColor theme="8" tint="0.79998168889431442"/>
  </sheetPr>
  <dimension ref="A1:W54"/>
  <sheetViews>
    <sheetView workbookViewId="0">
      <selection activeCell="N13" sqref="N13"/>
    </sheetView>
  </sheetViews>
  <sheetFormatPr defaultRowHeight="15" x14ac:dyDescent="0.25"/>
  <cols>
    <col min="1" max="1" width="23.5703125" customWidth="1"/>
    <col min="2" max="21" width="6.7109375" bestFit="1" customWidth="1"/>
    <col min="23" max="23" width="74" bestFit="1" customWidth="1"/>
  </cols>
  <sheetData>
    <row r="1" spans="1:23" ht="15.75" customHeight="1" thickBot="1" x14ac:dyDescent="0.3">
      <c r="A1" s="31" t="s">
        <v>211</v>
      </c>
      <c r="B1" s="124" t="s">
        <v>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W1" s="117" t="s">
        <v>248</v>
      </c>
    </row>
    <row r="2" spans="1:23" x14ac:dyDescent="0.25">
      <c r="A2" s="46"/>
      <c r="B2" s="127" t="s">
        <v>210</v>
      </c>
      <c r="C2" s="128"/>
      <c r="D2" s="128"/>
      <c r="E2" s="128"/>
      <c r="F2" s="129"/>
      <c r="G2" s="127" t="s">
        <v>178</v>
      </c>
      <c r="H2" s="128"/>
      <c r="I2" s="128"/>
      <c r="J2" s="128"/>
      <c r="K2" s="129"/>
      <c r="L2" s="127" t="s">
        <v>179</v>
      </c>
      <c r="M2" s="128"/>
      <c r="N2" s="128"/>
      <c r="O2" s="128"/>
      <c r="P2" s="129"/>
      <c r="Q2" s="127" t="s">
        <v>180</v>
      </c>
      <c r="R2" s="128"/>
      <c r="S2" s="128"/>
      <c r="T2" s="128"/>
      <c r="U2" s="129"/>
      <c r="W2" s="115" t="s">
        <v>249</v>
      </c>
    </row>
    <row r="3" spans="1:23" ht="15.75" thickBot="1" x14ac:dyDescent="0.3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G3" s="34" t="s">
        <v>201</v>
      </c>
      <c r="H3" s="21" t="s">
        <v>203</v>
      </c>
      <c r="I3" s="21" t="s">
        <v>212</v>
      </c>
      <c r="J3" s="21" t="s">
        <v>213</v>
      </c>
      <c r="K3" s="35" t="s">
        <v>233</v>
      </c>
      <c r="L3" s="34" t="s">
        <v>201</v>
      </c>
      <c r="M3" s="21" t="s">
        <v>203</v>
      </c>
      <c r="N3" s="21" t="s">
        <v>212</v>
      </c>
      <c r="O3" s="21" t="s">
        <v>213</v>
      </c>
      <c r="P3" s="35" t="s">
        <v>233</v>
      </c>
      <c r="Q3" s="34" t="s">
        <v>201</v>
      </c>
      <c r="R3" s="21" t="s">
        <v>203</v>
      </c>
      <c r="S3" s="21" t="s">
        <v>212</v>
      </c>
      <c r="T3" s="21" t="s">
        <v>213</v>
      </c>
      <c r="U3" s="35" t="s">
        <v>233</v>
      </c>
      <c r="W3" s="116" t="s">
        <v>250</v>
      </c>
    </row>
    <row r="4" spans="1:23" ht="15.75" thickBot="1" x14ac:dyDescent="0.3">
      <c r="A4" s="48" t="s">
        <v>33</v>
      </c>
      <c r="B4" s="75" t="s">
        <v>0</v>
      </c>
      <c r="C4" s="14" t="s">
        <v>0</v>
      </c>
      <c r="D4" s="14" t="s">
        <v>0</v>
      </c>
      <c r="E4" s="14" t="s">
        <v>0</v>
      </c>
      <c r="F4" s="76" t="s">
        <v>0</v>
      </c>
      <c r="G4" s="75" t="s">
        <v>0</v>
      </c>
      <c r="H4" s="14" t="s">
        <v>0</v>
      </c>
      <c r="I4" s="14" t="s">
        <v>0</v>
      </c>
      <c r="J4" s="14" t="s">
        <v>0</v>
      </c>
      <c r="K4" s="76" t="s">
        <v>0</v>
      </c>
      <c r="L4" s="75" t="s">
        <v>0</v>
      </c>
      <c r="M4" s="14" t="s">
        <v>0</v>
      </c>
      <c r="N4" s="14" t="s">
        <v>0</v>
      </c>
      <c r="O4" s="14" t="s">
        <v>0</v>
      </c>
      <c r="P4" s="76" t="s">
        <v>0</v>
      </c>
      <c r="Q4" s="75" t="s">
        <v>0</v>
      </c>
      <c r="R4" s="14" t="s">
        <v>0</v>
      </c>
      <c r="S4" s="14" t="s">
        <v>0</v>
      </c>
      <c r="T4" s="14" t="s">
        <v>0</v>
      </c>
      <c r="U4" s="76" t="s">
        <v>0</v>
      </c>
    </row>
    <row r="5" spans="1:23" x14ac:dyDescent="0.25">
      <c r="A5" s="49" t="s">
        <v>134</v>
      </c>
      <c r="B5" s="101">
        <v>0.5357142857142857</v>
      </c>
      <c r="C5" s="101">
        <v>0.42307692307692307</v>
      </c>
      <c r="D5" s="101">
        <v>0.52380952380952384</v>
      </c>
      <c r="E5" s="101">
        <v>0.65</v>
      </c>
      <c r="F5" s="101">
        <v>0.52900000000000003</v>
      </c>
      <c r="G5" s="101">
        <v>0.72413793103448265</v>
      </c>
      <c r="H5" s="101">
        <v>0.57692307692307698</v>
      </c>
      <c r="I5" s="101">
        <v>0.66666666666666674</v>
      </c>
      <c r="J5" s="101">
        <v>0.75</v>
      </c>
      <c r="K5" s="101">
        <v>0.70599999999999996</v>
      </c>
      <c r="L5" s="101">
        <v>0.65517241379310354</v>
      </c>
      <c r="M5" s="101">
        <v>0.57692307692307698</v>
      </c>
      <c r="N5" s="101">
        <v>0.57142857142857151</v>
      </c>
      <c r="O5" s="101">
        <v>0.8</v>
      </c>
      <c r="P5" s="80">
        <v>0.64700000000000002</v>
      </c>
      <c r="Q5" s="77">
        <v>0.58620689655172409</v>
      </c>
      <c r="R5" s="102">
        <v>0.42307692307692307</v>
      </c>
      <c r="S5" s="80">
        <v>0.61904761904761907</v>
      </c>
      <c r="T5" s="79">
        <v>0.7</v>
      </c>
      <c r="U5" s="81">
        <v>0.47099999999999997</v>
      </c>
    </row>
    <row r="6" spans="1:23" ht="15.75" thickBot="1" x14ac:dyDescent="0.3">
      <c r="A6" s="49" t="s">
        <v>216</v>
      </c>
      <c r="B6" s="38">
        <v>0.59090909090909094</v>
      </c>
      <c r="C6" s="38">
        <v>0.50485436893203883</v>
      </c>
      <c r="D6" s="38">
        <v>0.50505050505050508</v>
      </c>
      <c r="E6" s="38">
        <v>0.52900000000000003</v>
      </c>
      <c r="F6" s="38">
        <v>0.61299999999999999</v>
      </c>
      <c r="G6" s="38">
        <v>0.7303370786516854</v>
      </c>
      <c r="H6" s="38">
        <v>0.66990291262135926</v>
      </c>
      <c r="I6" s="38">
        <v>0.70707070707070718</v>
      </c>
      <c r="J6" s="38">
        <v>0.56499999999999995</v>
      </c>
      <c r="K6" s="38">
        <v>0.66100000000000003</v>
      </c>
      <c r="L6" s="38">
        <v>0.73863636363636365</v>
      </c>
      <c r="M6" s="38">
        <v>0.70873786407766981</v>
      </c>
      <c r="N6" s="38">
        <v>0.73737373737373746</v>
      </c>
      <c r="O6" s="38">
        <v>0.68200000000000005</v>
      </c>
      <c r="P6" s="73">
        <v>0.71</v>
      </c>
      <c r="Q6" s="97">
        <v>0.72727272727272729</v>
      </c>
      <c r="R6" s="103">
        <v>0.65048543689320382</v>
      </c>
      <c r="S6" s="86">
        <v>0.63636363636363635</v>
      </c>
      <c r="T6" s="85">
        <v>0.67100000000000004</v>
      </c>
      <c r="U6" s="82">
        <v>0.69399999999999995</v>
      </c>
    </row>
    <row r="7" spans="1:23" x14ac:dyDescent="0.25">
      <c r="A7" s="49" t="s">
        <v>217</v>
      </c>
      <c r="B7" s="38">
        <v>0.7</v>
      </c>
      <c r="C7" s="38">
        <v>0.72</v>
      </c>
      <c r="D7" s="38">
        <v>0.72</v>
      </c>
      <c r="E7" s="38">
        <v>0.74099999999999999</v>
      </c>
      <c r="F7" s="38">
        <v>0.61099999999999999</v>
      </c>
      <c r="G7" s="38">
        <v>0.68965517241379315</v>
      </c>
      <c r="H7" s="38">
        <v>0.8</v>
      </c>
      <c r="I7" s="38">
        <v>0.72</v>
      </c>
      <c r="J7" s="38">
        <v>0.77800000000000002</v>
      </c>
      <c r="K7" s="38">
        <v>0.66700000000000004</v>
      </c>
      <c r="L7" s="38">
        <v>0.8</v>
      </c>
      <c r="M7" s="38">
        <v>0.72</v>
      </c>
      <c r="N7" s="38">
        <v>0.75</v>
      </c>
      <c r="O7" s="38">
        <v>0.74099999999999999</v>
      </c>
      <c r="P7" s="73">
        <v>0.77800000000000002</v>
      </c>
      <c r="Q7" s="70">
        <v>0.73333333333333328</v>
      </c>
      <c r="R7" s="74">
        <v>0.76</v>
      </c>
      <c r="S7" s="73">
        <v>0.72</v>
      </c>
      <c r="T7" s="85">
        <v>0.59299999999999997</v>
      </c>
      <c r="U7" s="39">
        <v>0.66700000000000004</v>
      </c>
      <c r="W7" s="117" t="s">
        <v>218</v>
      </c>
    </row>
    <row r="8" spans="1:23" x14ac:dyDescent="0.25">
      <c r="A8" s="50" t="s">
        <v>114</v>
      </c>
      <c r="B8" s="38">
        <v>0.578125</v>
      </c>
      <c r="C8" s="38">
        <v>0.56000000000000005</v>
      </c>
      <c r="D8" s="38">
        <v>0.65</v>
      </c>
      <c r="E8" s="38">
        <v>0.63400000000000001</v>
      </c>
      <c r="F8" s="38">
        <v>0.64400000000000002</v>
      </c>
      <c r="G8" s="38">
        <v>0.65625</v>
      </c>
      <c r="H8" s="38">
        <v>0.64</v>
      </c>
      <c r="I8" s="38">
        <v>0.72499999999999998</v>
      </c>
      <c r="J8" s="38">
        <v>0.70699999999999996</v>
      </c>
      <c r="K8" s="38">
        <v>0.83599999999999997</v>
      </c>
      <c r="L8" s="38">
        <v>0.6875</v>
      </c>
      <c r="M8" s="38">
        <v>0.58666666666666667</v>
      </c>
      <c r="N8" s="38">
        <v>0.7</v>
      </c>
      <c r="O8" s="38">
        <v>0.72</v>
      </c>
      <c r="P8" s="73">
        <v>0.72599999999999998</v>
      </c>
      <c r="Q8" s="70">
        <v>0.73015873015873012</v>
      </c>
      <c r="R8" s="74">
        <v>0.65333333333333332</v>
      </c>
      <c r="S8" s="73">
        <v>0.71794871794871795</v>
      </c>
      <c r="T8" s="85">
        <v>0.64200000000000002</v>
      </c>
      <c r="U8" s="39">
        <v>0.66700000000000004</v>
      </c>
      <c r="W8" s="118" t="s">
        <v>251</v>
      </c>
    </row>
    <row r="9" spans="1:23" x14ac:dyDescent="0.25">
      <c r="A9" s="50" t="s">
        <v>31</v>
      </c>
      <c r="B9" s="38">
        <v>0.5</v>
      </c>
      <c r="C9" s="38">
        <v>0.67164179104477606</v>
      </c>
      <c r="D9" s="38">
        <v>0.69047619047619047</v>
      </c>
      <c r="E9" s="38">
        <v>0.65500000000000003</v>
      </c>
      <c r="F9" s="38">
        <v>0.64200000000000002</v>
      </c>
      <c r="G9" s="38">
        <v>0.67567567567567566</v>
      </c>
      <c r="H9" s="38">
        <v>0.65671641791044777</v>
      </c>
      <c r="I9" s="38">
        <v>0.7857142857142857</v>
      </c>
      <c r="J9" s="38">
        <v>0.70899999999999996</v>
      </c>
      <c r="K9" s="38">
        <v>0.70099999999999996</v>
      </c>
      <c r="L9" s="38">
        <v>0.67567567567567566</v>
      </c>
      <c r="M9" s="38">
        <v>0.67164179104477606</v>
      </c>
      <c r="N9" s="38">
        <v>0.69047619047619047</v>
      </c>
      <c r="O9" s="38">
        <v>0.69099999999999995</v>
      </c>
      <c r="P9" s="73">
        <v>0.58199999999999996</v>
      </c>
      <c r="Q9" s="70">
        <v>0.64864864864864868</v>
      </c>
      <c r="R9" s="74">
        <v>0.67164179104477606</v>
      </c>
      <c r="S9" s="73">
        <v>0.73809523809523814</v>
      </c>
      <c r="T9" s="85">
        <v>0.745</v>
      </c>
      <c r="U9" s="39">
        <v>0.67200000000000004</v>
      </c>
      <c r="W9" s="118" t="s">
        <v>252</v>
      </c>
    </row>
    <row r="10" spans="1:23" x14ac:dyDescent="0.25">
      <c r="A10" s="50" t="s">
        <v>115</v>
      </c>
      <c r="B10" s="38">
        <v>1</v>
      </c>
      <c r="C10" s="38">
        <v>0.88900000000000001</v>
      </c>
      <c r="D10" s="38">
        <v>0.8</v>
      </c>
      <c r="E10" s="38">
        <v>0.81799999999999995</v>
      </c>
      <c r="F10" s="38">
        <v>0.81799999999999995</v>
      </c>
      <c r="G10" s="38">
        <v>1</v>
      </c>
      <c r="H10" s="38">
        <v>0.88900000000000001</v>
      </c>
      <c r="I10" s="38">
        <v>0.8</v>
      </c>
      <c r="J10" s="38">
        <v>0.72699999999999998</v>
      </c>
      <c r="K10" s="38">
        <v>0.81799999999999995</v>
      </c>
      <c r="L10" s="38">
        <v>1</v>
      </c>
      <c r="M10" s="38">
        <v>0.88900000000000001</v>
      </c>
      <c r="N10" s="38">
        <v>0.8</v>
      </c>
      <c r="O10" s="38">
        <v>0.81799999999999995</v>
      </c>
      <c r="P10" s="73">
        <v>0.81799999999999995</v>
      </c>
      <c r="Q10" s="70">
        <v>1</v>
      </c>
      <c r="R10" s="74">
        <v>0.88900000000000001</v>
      </c>
      <c r="S10" s="73">
        <v>0.8</v>
      </c>
      <c r="T10" s="85">
        <v>0.81799999999999995</v>
      </c>
      <c r="U10" s="39">
        <v>0.90900000000000003</v>
      </c>
      <c r="W10" s="118" t="s">
        <v>49</v>
      </c>
    </row>
    <row r="11" spans="1:23" ht="15.75" thickBot="1" x14ac:dyDescent="0.3">
      <c r="A11" s="50" t="s">
        <v>42</v>
      </c>
      <c r="B11" s="38">
        <v>0.4210526315789474</v>
      </c>
      <c r="C11" s="38">
        <v>0.43930635838150289</v>
      </c>
      <c r="D11" s="38">
        <v>0.44720496894409939</v>
      </c>
      <c r="E11" s="38">
        <v>0.49399999999999999</v>
      </c>
      <c r="F11" s="38">
        <v>0.54900000000000004</v>
      </c>
      <c r="G11" s="38">
        <v>0.51674641148325362</v>
      </c>
      <c r="H11" s="38">
        <v>0.5722543352601156</v>
      </c>
      <c r="I11" s="38">
        <v>0.54658385093167705</v>
      </c>
      <c r="J11" s="38">
        <v>0.56499999999999995</v>
      </c>
      <c r="K11" s="38">
        <v>0.59699999999999998</v>
      </c>
      <c r="L11" s="38">
        <v>0.52403846153846156</v>
      </c>
      <c r="M11" s="38">
        <v>0.57803468208092479</v>
      </c>
      <c r="N11" s="38">
        <v>0.52173913043478259</v>
      </c>
      <c r="O11" s="38">
        <v>0.56499999999999995</v>
      </c>
      <c r="P11" s="73">
        <v>0.57599999999999996</v>
      </c>
      <c r="Q11" s="70">
        <v>0.58373205741626799</v>
      </c>
      <c r="R11" s="74">
        <v>0.64739884393063596</v>
      </c>
      <c r="S11" s="73">
        <v>0.63354037267080754</v>
      </c>
      <c r="T11" s="85">
        <v>0.58799999999999997</v>
      </c>
      <c r="U11" s="39">
        <v>0.66</v>
      </c>
      <c r="W11" s="119" t="s">
        <v>50</v>
      </c>
    </row>
    <row r="12" spans="1:23" x14ac:dyDescent="0.25">
      <c r="A12" s="50" t="s">
        <v>13</v>
      </c>
      <c r="B12" s="38">
        <v>0.49727767695099823</v>
      </c>
      <c r="C12" s="38">
        <v>0.52673267326732676</v>
      </c>
      <c r="D12" s="38">
        <v>0.6026200873362445</v>
      </c>
      <c r="E12" s="38">
        <v>0.60399999999999998</v>
      </c>
      <c r="F12" s="38">
        <v>0.63500000000000001</v>
      </c>
      <c r="G12" s="38">
        <v>0.55334538878842676</v>
      </c>
      <c r="H12" s="38">
        <v>0.56039603960396034</v>
      </c>
      <c r="I12" s="38">
        <v>0.65406976744186052</v>
      </c>
      <c r="J12" s="38">
        <v>0.63900000000000001</v>
      </c>
      <c r="K12" s="38">
        <v>0.66400000000000003</v>
      </c>
      <c r="L12" s="38">
        <v>0.55234657039711199</v>
      </c>
      <c r="M12" s="38">
        <v>0.54257425742574261</v>
      </c>
      <c r="N12" s="38">
        <v>0.63226744186046513</v>
      </c>
      <c r="O12" s="38">
        <v>0.64800000000000002</v>
      </c>
      <c r="P12" s="73">
        <v>0.63900000000000001</v>
      </c>
      <c r="Q12" s="70">
        <v>0.51891891891891895</v>
      </c>
      <c r="R12" s="74">
        <v>0.5643564356435643</v>
      </c>
      <c r="S12" s="73">
        <v>0.62063953488372092</v>
      </c>
      <c r="T12" s="85">
        <v>0.627</v>
      </c>
      <c r="U12" s="39">
        <v>0.63400000000000001</v>
      </c>
    </row>
    <row r="13" spans="1:23" x14ac:dyDescent="0.25">
      <c r="A13" s="50" t="s">
        <v>177</v>
      </c>
      <c r="B13" s="38">
        <v>0.53333333333333333</v>
      </c>
      <c r="C13" s="38">
        <v>0.59615384615384615</v>
      </c>
      <c r="D13" s="38">
        <v>0.53521126760563387</v>
      </c>
      <c r="E13" s="38">
        <v>0.32</v>
      </c>
      <c r="F13" s="38">
        <v>0.33300000000000002</v>
      </c>
      <c r="G13" s="38">
        <v>0.6</v>
      </c>
      <c r="H13" s="38">
        <v>0.73076923076923084</v>
      </c>
      <c r="I13" s="38">
        <v>0.6428571428571429</v>
      </c>
      <c r="J13" s="38">
        <v>0.46</v>
      </c>
      <c r="K13" s="38">
        <v>0.47099999999999997</v>
      </c>
      <c r="L13" s="38">
        <v>0.6</v>
      </c>
      <c r="M13" s="38">
        <v>0.71153846153846156</v>
      </c>
      <c r="N13" s="38">
        <v>0.64788732394366189</v>
      </c>
      <c r="O13" s="38">
        <v>0.5</v>
      </c>
      <c r="P13" s="73">
        <v>0.51</v>
      </c>
      <c r="Q13" s="70">
        <v>0.68181818181818188</v>
      </c>
      <c r="R13" s="74">
        <v>0.69230769230769229</v>
      </c>
      <c r="S13" s="73">
        <v>0.676056338028169</v>
      </c>
      <c r="T13" s="85">
        <v>0.6</v>
      </c>
      <c r="U13" s="39">
        <v>0.52900000000000003</v>
      </c>
    </row>
    <row r="14" spans="1:23" x14ac:dyDescent="0.25">
      <c r="A14" s="50" t="s">
        <v>14</v>
      </c>
      <c r="B14" s="38">
        <v>0.4</v>
      </c>
      <c r="C14" s="38">
        <v>0.35648148148148145</v>
      </c>
      <c r="D14" s="38">
        <v>0.37993920972644374</v>
      </c>
      <c r="E14" s="38">
        <v>0.38100000000000001</v>
      </c>
      <c r="F14" s="38">
        <v>0.44400000000000001</v>
      </c>
      <c r="G14" s="38">
        <v>0.47631578947368419</v>
      </c>
      <c r="H14" s="38">
        <v>0.46635730858468677</v>
      </c>
      <c r="I14" s="38">
        <v>0.49090909090909096</v>
      </c>
      <c r="J14" s="38">
        <v>0.496</v>
      </c>
      <c r="K14" s="38">
        <v>0.52800000000000002</v>
      </c>
      <c r="L14" s="38">
        <v>0.42368421052631583</v>
      </c>
      <c r="M14" s="38">
        <v>0.38283062645011606</v>
      </c>
      <c r="N14" s="38">
        <v>0.46666666666666662</v>
      </c>
      <c r="O14" s="38">
        <v>0.44</v>
      </c>
      <c r="P14" s="73">
        <v>0.433</v>
      </c>
      <c r="Q14" s="70">
        <v>0.46578947368421053</v>
      </c>
      <c r="R14" s="74">
        <v>0.43123543123543123</v>
      </c>
      <c r="S14" s="73">
        <v>0.46060606060606063</v>
      </c>
      <c r="T14" s="85">
        <v>0.47199999999999998</v>
      </c>
      <c r="U14" s="39">
        <v>0.51300000000000001</v>
      </c>
    </row>
    <row r="15" spans="1:23" hidden="1" x14ac:dyDescent="0.25">
      <c r="A15" s="50" t="s">
        <v>117</v>
      </c>
      <c r="B15" s="38"/>
      <c r="C15" s="38"/>
      <c r="D15" s="38"/>
      <c r="E15" s="38">
        <v>0.7</v>
      </c>
      <c r="F15" s="38">
        <v>0.625</v>
      </c>
      <c r="G15" s="38"/>
      <c r="H15" s="38"/>
      <c r="I15" s="38"/>
      <c r="J15" s="38">
        <v>0.8</v>
      </c>
      <c r="K15" s="38">
        <v>0.875</v>
      </c>
      <c r="L15" s="38"/>
      <c r="M15" s="38"/>
      <c r="N15" s="38"/>
      <c r="O15" s="38">
        <v>0.9</v>
      </c>
      <c r="P15" s="73">
        <v>0.875</v>
      </c>
      <c r="Q15" s="70"/>
      <c r="R15" s="74"/>
      <c r="S15" s="73"/>
      <c r="T15" s="85">
        <v>0.9</v>
      </c>
      <c r="U15" s="39">
        <v>1</v>
      </c>
    </row>
    <row r="16" spans="1:23" x14ac:dyDescent="0.25">
      <c r="A16" s="50" t="s">
        <v>32</v>
      </c>
      <c r="B16" s="38">
        <v>0.72413793103448265</v>
      </c>
      <c r="C16" s="38">
        <v>0.73684210526315796</v>
      </c>
      <c r="D16" s="38">
        <v>0.57142857142857151</v>
      </c>
      <c r="E16" s="38">
        <v>0.92300000000000004</v>
      </c>
      <c r="F16" s="38">
        <v>0.78900000000000003</v>
      </c>
      <c r="G16" s="38">
        <v>0.7931034482758621</v>
      </c>
      <c r="H16" s="38">
        <v>0.73684210526315796</v>
      </c>
      <c r="I16" s="38">
        <v>0.52380952380952384</v>
      </c>
      <c r="J16" s="38">
        <v>0.69199999999999995</v>
      </c>
      <c r="K16" s="38">
        <v>0.78900000000000003</v>
      </c>
      <c r="L16" s="38">
        <v>0.68965517241379315</v>
      </c>
      <c r="M16" s="38">
        <v>0.52631578947368418</v>
      </c>
      <c r="N16" s="38">
        <v>0.66666666666666674</v>
      </c>
      <c r="O16" s="38">
        <v>0.84599999999999997</v>
      </c>
      <c r="P16" s="73">
        <v>0.73699999999999999</v>
      </c>
      <c r="Q16" s="70">
        <v>0.75862068965517238</v>
      </c>
      <c r="R16" s="74">
        <v>0.73684210526315796</v>
      </c>
      <c r="S16" s="73">
        <v>0.7142857142857143</v>
      </c>
      <c r="T16" s="85">
        <v>0.84599999999999997</v>
      </c>
      <c r="U16" s="39">
        <v>0.73699999999999999</v>
      </c>
    </row>
    <row r="17" spans="1:21" x14ac:dyDescent="0.25">
      <c r="A17" s="51" t="s">
        <v>202</v>
      </c>
      <c r="B17" s="38">
        <v>0.64563106796116498</v>
      </c>
      <c r="C17" s="38">
        <v>0.745</v>
      </c>
      <c r="D17" s="38">
        <v>0.72916666666666674</v>
      </c>
      <c r="E17" s="38">
        <v>0.751</v>
      </c>
      <c r="F17" s="38">
        <v>0.73199999999999998</v>
      </c>
      <c r="G17" s="38">
        <v>0.66829268292682931</v>
      </c>
      <c r="H17" s="38">
        <v>0.76</v>
      </c>
      <c r="I17" s="38">
        <v>0.72916666666666674</v>
      </c>
      <c r="J17" s="38">
        <v>0.81599999999999995</v>
      </c>
      <c r="K17" s="38">
        <v>0.77500000000000002</v>
      </c>
      <c r="L17" s="38">
        <v>0.66990291262135926</v>
      </c>
      <c r="M17" s="38">
        <v>0.76500000000000001</v>
      </c>
      <c r="N17" s="38">
        <v>0.76041666666666674</v>
      </c>
      <c r="O17" s="38">
        <v>0.78600000000000003</v>
      </c>
      <c r="P17" s="73">
        <v>0.76500000000000001</v>
      </c>
      <c r="Q17" s="70">
        <v>0.61835748792270528</v>
      </c>
      <c r="R17" s="74">
        <v>0.6984924623115577</v>
      </c>
      <c r="S17" s="73">
        <v>0.71875</v>
      </c>
      <c r="T17" s="85">
        <v>0.78100000000000003</v>
      </c>
      <c r="U17" s="39">
        <v>0.80300000000000005</v>
      </c>
    </row>
    <row r="18" spans="1:21" x14ac:dyDescent="0.25">
      <c r="A18" s="50" t="s">
        <v>214</v>
      </c>
      <c r="B18" s="38">
        <v>0.31506849315068491</v>
      </c>
      <c r="C18" s="38">
        <v>0.359375</v>
      </c>
      <c r="D18" s="38">
        <v>0.33870967741935482</v>
      </c>
      <c r="E18" s="38">
        <v>0.46300000000000002</v>
      </c>
      <c r="F18" s="38">
        <v>0.41499999999999998</v>
      </c>
      <c r="G18" s="38">
        <v>0.47945205479452058</v>
      </c>
      <c r="H18" s="38">
        <v>0.546875</v>
      </c>
      <c r="I18" s="38">
        <v>0.58064516129032251</v>
      </c>
      <c r="J18" s="38">
        <v>0.68300000000000005</v>
      </c>
      <c r="K18" s="38">
        <v>0.54400000000000004</v>
      </c>
      <c r="L18" s="38">
        <v>0.52054794520547942</v>
      </c>
      <c r="M18" s="38">
        <v>0.53125</v>
      </c>
      <c r="N18" s="38">
        <v>0.45161290322580649</v>
      </c>
      <c r="O18" s="38">
        <v>0.68300000000000005</v>
      </c>
      <c r="P18" s="73">
        <v>0.51700000000000002</v>
      </c>
      <c r="Q18" s="70">
        <v>0.43835616438356162</v>
      </c>
      <c r="R18" s="74">
        <v>0.34375</v>
      </c>
      <c r="S18" s="73">
        <v>0.33870967741935482</v>
      </c>
      <c r="T18" s="85">
        <v>0.53700000000000003</v>
      </c>
      <c r="U18" s="39">
        <v>0.442</v>
      </c>
    </row>
    <row r="19" spans="1:21" x14ac:dyDescent="0.25">
      <c r="A19" s="50" t="s">
        <v>12</v>
      </c>
      <c r="B19" s="38">
        <v>0.26744186046511631</v>
      </c>
      <c r="C19" s="38">
        <v>0.42241379310344823</v>
      </c>
      <c r="D19" s="38">
        <v>0.5</v>
      </c>
      <c r="E19" s="38">
        <v>0.50900000000000001</v>
      </c>
      <c r="F19" s="38">
        <v>0.27500000000000002</v>
      </c>
      <c r="G19" s="38">
        <v>0.34883720930232553</v>
      </c>
      <c r="H19" s="38">
        <v>0.39655172413793105</v>
      </c>
      <c r="I19" s="38">
        <v>0.48360655737704916</v>
      </c>
      <c r="J19" s="38">
        <v>0.47799999999999998</v>
      </c>
      <c r="K19" s="38">
        <v>0.36299999999999999</v>
      </c>
      <c r="L19" s="38">
        <v>0.39534883720930231</v>
      </c>
      <c r="M19" s="38">
        <v>0.47413793103448276</v>
      </c>
      <c r="N19" s="38">
        <v>0.51219512195121952</v>
      </c>
      <c r="O19" s="38">
        <v>0.48699999999999999</v>
      </c>
      <c r="P19" s="73">
        <v>0.33800000000000002</v>
      </c>
      <c r="Q19" s="70">
        <v>0.27906976744186046</v>
      </c>
      <c r="R19" s="74">
        <v>0.37068965517241381</v>
      </c>
      <c r="S19" s="73">
        <v>0.44262295081967212</v>
      </c>
      <c r="T19" s="85">
        <v>0.442</v>
      </c>
      <c r="U19" s="39">
        <v>0.27500000000000002</v>
      </c>
    </row>
    <row r="20" spans="1:21" hidden="1" x14ac:dyDescent="0.25">
      <c r="A20" s="50" t="s">
        <v>119</v>
      </c>
      <c r="B20" s="38"/>
      <c r="C20" s="38"/>
      <c r="D20" s="38"/>
      <c r="E20" s="38">
        <v>1</v>
      </c>
      <c r="F20" s="38">
        <v>0.75</v>
      </c>
      <c r="G20" s="38"/>
      <c r="H20" s="38"/>
      <c r="I20" s="38"/>
      <c r="J20" s="38">
        <v>1</v>
      </c>
      <c r="K20" s="38">
        <v>0.75</v>
      </c>
      <c r="L20" s="38"/>
      <c r="M20" s="38"/>
      <c r="N20" s="38"/>
      <c r="O20" s="38">
        <v>1</v>
      </c>
      <c r="P20" s="73">
        <v>0.75</v>
      </c>
      <c r="Q20" s="70"/>
      <c r="R20" s="74"/>
      <c r="S20" s="73"/>
      <c r="T20" s="85">
        <v>1</v>
      </c>
      <c r="U20" s="39">
        <v>0.75</v>
      </c>
    </row>
    <row r="21" spans="1:21" x14ac:dyDescent="0.25">
      <c r="A21" s="50" t="s">
        <v>15</v>
      </c>
      <c r="B21" s="38">
        <v>0.54748603351955305</v>
      </c>
      <c r="C21" s="38">
        <v>0.38815789473684215</v>
      </c>
      <c r="D21" s="38">
        <v>0.51034482758620692</v>
      </c>
      <c r="E21" s="38">
        <v>0.59</v>
      </c>
      <c r="F21" s="38">
        <v>0.51300000000000001</v>
      </c>
      <c r="G21" s="38">
        <v>0.55865921787709494</v>
      </c>
      <c r="H21" s="38">
        <v>0.46710526315789475</v>
      </c>
      <c r="I21" s="38">
        <v>0.57638888888888884</v>
      </c>
      <c r="J21" s="38">
        <v>0.65900000000000003</v>
      </c>
      <c r="K21" s="38">
        <v>0.57099999999999995</v>
      </c>
      <c r="L21" s="38">
        <v>0.6033519553072626</v>
      </c>
      <c r="M21" s="38">
        <v>0.59333333333333338</v>
      </c>
      <c r="N21" s="38">
        <v>0.61805555555555558</v>
      </c>
      <c r="O21" s="38">
        <v>0.65700000000000003</v>
      </c>
      <c r="P21" s="73">
        <v>0.65100000000000002</v>
      </c>
      <c r="Q21" s="70">
        <v>0.53672316384180785</v>
      </c>
      <c r="R21" s="74">
        <v>0.59868421052631582</v>
      </c>
      <c r="S21" s="73">
        <v>0.53846153846153844</v>
      </c>
      <c r="T21" s="85">
        <v>0.54800000000000004</v>
      </c>
      <c r="U21" s="39">
        <v>0.42</v>
      </c>
    </row>
    <row r="22" spans="1:21" x14ac:dyDescent="0.25">
      <c r="A22" s="50" t="s">
        <v>16</v>
      </c>
      <c r="B22" s="38">
        <v>0.58333333333333337</v>
      </c>
      <c r="C22" s="38">
        <v>0.6875</v>
      </c>
      <c r="D22" s="38">
        <v>0.6428571428571429</v>
      </c>
      <c r="E22" s="38">
        <v>0.57699999999999996</v>
      </c>
      <c r="F22" s="38">
        <v>0.63</v>
      </c>
      <c r="G22" s="38">
        <v>0.5</v>
      </c>
      <c r="H22" s="38">
        <v>0.75</v>
      </c>
      <c r="I22" s="38">
        <v>0.75</v>
      </c>
      <c r="J22" s="38">
        <v>0.76900000000000002</v>
      </c>
      <c r="K22" s="38">
        <v>0.77800000000000002</v>
      </c>
      <c r="L22" s="38">
        <v>0.58333333333333337</v>
      </c>
      <c r="M22" s="38">
        <v>0.6875</v>
      </c>
      <c r="N22" s="38">
        <v>0.75</v>
      </c>
      <c r="O22" s="38">
        <v>0.80800000000000005</v>
      </c>
      <c r="P22" s="73">
        <v>0.70399999999999996</v>
      </c>
      <c r="Q22" s="70">
        <v>0.75</v>
      </c>
      <c r="R22" s="74">
        <v>0.625</v>
      </c>
      <c r="S22" s="73">
        <v>0.8928571428571429</v>
      </c>
      <c r="T22" s="85">
        <v>0.80800000000000005</v>
      </c>
      <c r="U22" s="39">
        <v>0.74099999999999999</v>
      </c>
    </row>
    <row r="23" spans="1:21" x14ac:dyDescent="0.25">
      <c r="A23" s="50" t="s">
        <v>17</v>
      </c>
      <c r="B23" s="38">
        <v>0.82978723404255317</v>
      </c>
      <c r="C23" s="38">
        <v>0.81333333333333324</v>
      </c>
      <c r="D23" s="38">
        <v>0.7192982456140351</v>
      </c>
      <c r="E23" s="38">
        <v>0.75600000000000001</v>
      </c>
      <c r="F23" s="38">
        <v>0.79</v>
      </c>
      <c r="G23" s="38">
        <v>0.93617021276595747</v>
      </c>
      <c r="H23" s="38">
        <v>0.8666666666666667</v>
      </c>
      <c r="I23" s="38">
        <v>0.7678571428571429</v>
      </c>
      <c r="J23" s="38">
        <v>0.82599999999999996</v>
      </c>
      <c r="K23" s="38">
        <v>0.80600000000000005</v>
      </c>
      <c r="L23" s="38">
        <v>0.91489361702127647</v>
      </c>
      <c r="M23" s="38">
        <v>0.8666666666666667</v>
      </c>
      <c r="N23" s="38">
        <v>0.8392857142857143</v>
      </c>
      <c r="O23" s="38">
        <v>0.88400000000000001</v>
      </c>
      <c r="P23" s="73">
        <v>0.79</v>
      </c>
      <c r="Q23" s="70">
        <v>0.82978723404255317</v>
      </c>
      <c r="R23" s="74">
        <v>0.78666666666666674</v>
      </c>
      <c r="S23" s="73">
        <v>0.7857142857142857</v>
      </c>
      <c r="T23" s="70">
        <v>0.84699999999999998</v>
      </c>
      <c r="U23" s="39">
        <v>0.871</v>
      </c>
    </row>
    <row r="24" spans="1:21" x14ac:dyDescent="0.25">
      <c r="A24" s="50" t="s">
        <v>18</v>
      </c>
      <c r="B24" s="38">
        <v>0.54838709677419351</v>
      </c>
      <c r="C24" s="38">
        <v>0.68656716417910446</v>
      </c>
      <c r="D24" s="38">
        <v>0.63265306122448972</v>
      </c>
      <c r="E24" s="38">
        <v>0.65300000000000002</v>
      </c>
      <c r="F24" s="38">
        <v>0.59299999999999997</v>
      </c>
      <c r="G24" s="38">
        <v>0.61290322580645162</v>
      </c>
      <c r="H24" s="38">
        <v>0.76119402985074625</v>
      </c>
      <c r="I24" s="38">
        <v>0.65306122448979598</v>
      </c>
      <c r="J24" s="38">
        <v>0.72599999999999998</v>
      </c>
      <c r="K24" s="38">
        <v>0.69499999999999995</v>
      </c>
      <c r="L24" s="38">
        <v>0.5901639344262295</v>
      </c>
      <c r="M24" s="38">
        <v>0.65671641791044777</v>
      </c>
      <c r="N24" s="38">
        <v>0.59183673469387754</v>
      </c>
      <c r="O24" s="38">
        <v>0.70499999999999996</v>
      </c>
      <c r="P24" s="73">
        <v>0.58599999999999997</v>
      </c>
      <c r="Q24" s="70">
        <v>0.70967741935483875</v>
      </c>
      <c r="R24" s="74">
        <v>0.79104477611940294</v>
      </c>
      <c r="S24" s="73">
        <v>0.81632653061224492</v>
      </c>
      <c r="T24" s="70">
        <v>0.78900000000000003</v>
      </c>
      <c r="U24" s="39">
        <v>0.71199999999999997</v>
      </c>
    </row>
    <row r="25" spans="1:21" x14ac:dyDescent="0.25">
      <c r="A25" s="50" t="s">
        <v>19</v>
      </c>
      <c r="B25" s="38">
        <v>0.48275862068965514</v>
      </c>
      <c r="C25" s="38">
        <v>0.51470588235294112</v>
      </c>
      <c r="D25" s="38">
        <v>0.56603773584905659</v>
      </c>
      <c r="E25" s="38">
        <v>0.59399999999999997</v>
      </c>
      <c r="F25" s="38">
        <v>0.61199999999999999</v>
      </c>
      <c r="G25" s="38">
        <v>0.75</v>
      </c>
      <c r="H25" s="38">
        <v>0.64705882352941169</v>
      </c>
      <c r="I25" s="38">
        <v>0.71698113207547165</v>
      </c>
      <c r="J25" s="38">
        <v>0.68100000000000005</v>
      </c>
      <c r="K25" s="38">
        <v>0.79100000000000004</v>
      </c>
      <c r="L25" s="38">
        <v>0.69318181818181812</v>
      </c>
      <c r="M25" s="38">
        <v>0.67647058823529405</v>
      </c>
      <c r="N25" s="38">
        <v>0.69811320754716988</v>
      </c>
      <c r="O25" s="38">
        <v>0.63800000000000001</v>
      </c>
      <c r="P25" s="73">
        <v>0.746</v>
      </c>
      <c r="Q25" s="70">
        <v>0.71264367816091945</v>
      </c>
      <c r="R25" s="74">
        <v>0.72058823529411764</v>
      </c>
      <c r="S25" s="73">
        <v>0.64150943396226412</v>
      </c>
      <c r="T25" s="70">
        <v>0.71</v>
      </c>
      <c r="U25" s="39">
        <v>0.71599999999999997</v>
      </c>
    </row>
    <row r="26" spans="1:21" hidden="1" x14ac:dyDescent="0.25">
      <c r="A26" s="50" t="s">
        <v>120</v>
      </c>
      <c r="B26" s="38"/>
      <c r="C26" s="38"/>
      <c r="D26" s="38"/>
      <c r="E26" s="38">
        <v>0.875</v>
      </c>
      <c r="F26" s="38">
        <v>1</v>
      </c>
      <c r="G26" s="38"/>
      <c r="H26" s="38"/>
      <c r="I26" s="38"/>
      <c r="J26" s="38">
        <v>1</v>
      </c>
      <c r="K26" s="38">
        <v>1</v>
      </c>
      <c r="L26" s="38"/>
      <c r="M26" s="38"/>
      <c r="N26" s="38"/>
      <c r="O26" s="38">
        <v>0.875</v>
      </c>
      <c r="P26" s="73">
        <v>1</v>
      </c>
      <c r="Q26" s="70"/>
      <c r="R26" s="74"/>
      <c r="S26" s="73"/>
      <c r="T26" s="70">
        <v>1</v>
      </c>
      <c r="U26" s="39">
        <v>1</v>
      </c>
    </row>
    <row r="27" spans="1:21" x14ac:dyDescent="0.25">
      <c r="A27" s="50" t="s">
        <v>121</v>
      </c>
      <c r="B27" s="38">
        <v>0.77800000000000002</v>
      </c>
      <c r="C27" s="38">
        <v>0.68799999999999994</v>
      </c>
      <c r="D27" s="38">
        <v>0.83299999999999996</v>
      </c>
      <c r="E27" s="38">
        <v>0.66700000000000004</v>
      </c>
      <c r="F27" s="38">
        <v>0.63200000000000001</v>
      </c>
      <c r="G27" s="38">
        <v>0.88900000000000001</v>
      </c>
      <c r="H27" s="38">
        <v>0.75</v>
      </c>
      <c r="I27" s="38">
        <v>0.83299999999999996</v>
      </c>
      <c r="J27" s="38">
        <v>0.77800000000000002</v>
      </c>
      <c r="K27" s="38">
        <v>0.84199999999999997</v>
      </c>
      <c r="L27" s="38">
        <v>0.88900000000000001</v>
      </c>
      <c r="M27" s="38">
        <v>0.81299999999999994</v>
      </c>
      <c r="N27" s="38">
        <v>0.66700000000000004</v>
      </c>
      <c r="O27" s="38">
        <v>0.77800000000000002</v>
      </c>
      <c r="P27" s="73">
        <v>0.73699999999999999</v>
      </c>
      <c r="Q27" s="70">
        <v>0.55600000000000005</v>
      </c>
      <c r="R27" s="74">
        <v>0.75</v>
      </c>
      <c r="S27" s="73">
        <v>1</v>
      </c>
      <c r="T27" s="70">
        <v>0.77800000000000002</v>
      </c>
      <c r="U27" s="39">
        <v>0.78900000000000003</v>
      </c>
    </row>
    <row r="28" spans="1:21" x14ac:dyDescent="0.25">
      <c r="A28" s="50" t="s">
        <v>20</v>
      </c>
      <c r="B28" s="38">
        <v>0.60885608856088558</v>
      </c>
      <c r="C28" s="38">
        <v>0.68641975308641978</v>
      </c>
      <c r="D28" s="38">
        <v>0.67039106145251393</v>
      </c>
      <c r="E28" s="38">
        <v>0.66</v>
      </c>
      <c r="F28" s="38">
        <v>0.57299999999999995</v>
      </c>
      <c r="G28" s="38">
        <v>0.65313653136531369</v>
      </c>
      <c r="H28" s="38">
        <v>0.7216748768472907</v>
      </c>
      <c r="I28" s="38">
        <v>0.6983240223463687</v>
      </c>
      <c r="J28" s="38">
        <v>0.73</v>
      </c>
      <c r="K28" s="38">
        <v>0.65400000000000003</v>
      </c>
      <c r="L28" s="38">
        <v>0.62222222222222223</v>
      </c>
      <c r="M28" s="38">
        <v>0.70443349753694573</v>
      </c>
      <c r="N28" s="38">
        <v>0.67039106145251393</v>
      </c>
      <c r="O28" s="38">
        <v>0.67400000000000004</v>
      </c>
      <c r="P28" s="73">
        <v>0.65400000000000003</v>
      </c>
      <c r="Q28" s="70">
        <v>0.66789667896678961</v>
      </c>
      <c r="R28" s="74">
        <v>0.72906403940886699</v>
      </c>
      <c r="S28" s="73">
        <v>0.71787709497206709</v>
      </c>
      <c r="T28" s="70">
        <v>0.72399999999999998</v>
      </c>
      <c r="U28" s="39">
        <v>0.67200000000000004</v>
      </c>
    </row>
    <row r="29" spans="1:21" x14ac:dyDescent="0.25">
      <c r="A29" s="50" t="s">
        <v>21</v>
      </c>
      <c r="B29" s="38">
        <v>0.53424657534246578</v>
      </c>
      <c r="C29" s="38">
        <v>0.62666666666666659</v>
      </c>
      <c r="D29" s="38">
        <v>0.58536585365853666</v>
      </c>
      <c r="E29" s="38">
        <v>0.65200000000000002</v>
      </c>
      <c r="F29" s="38">
        <v>0.59799999999999998</v>
      </c>
      <c r="G29" s="38">
        <v>0.69863013698630139</v>
      </c>
      <c r="H29" s="38">
        <v>0.6351351351351352</v>
      </c>
      <c r="I29" s="38">
        <v>0.67073170731707321</v>
      </c>
      <c r="J29" s="38">
        <v>0.71899999999999997</v>
      </c>
      <c r="K29" s="38">
        <v>0.65200000000000002</v>
      </c>
      <c r="L29" s="38">
        <v>0.67123287671232879</v>
      </c>
      <c r="M29" s="38">
        <v>0.72</v>
      </c>
      <c r="N29" s="38">
        <v>0.71951219512195119</v>
      </c>
      <c r="O29" s="38">
        <v>0.71899999999999997</v>
      </c>
      <c r="P29" s="73">
        <v>0.67400000000000004</v>
      </c>
      <c r="Q29" s="70">
        <v>0.625</v>
      </c>
      <c r="R29" s="74">
        <v>0.72</v>
      </c>
      <c r="S29" s="73">
        <v>0.73170731707317072</v>
      </c>
      <c r="T29" s="70">
        <v>0.73899999999999999</v>
      </c>
      <c r="U29" s="39">
        <v>0.67400000000000004</v>
      </c>
    </row>
    <row r="30" spans="1:21" hidden="1" x14ac:dyDescent="0.25">
      <c r="A30" s="50" t="s">
        <v>122</v>
      </c>
      <c r="B30" s="38"/>
      <c r="C30" s="38"/>
      <c r="D30" s="38"/>
      <c r="E30" s="38">
        <v>1</v>
      </c>
      <c r="F30" s="38">
        <v>1</v>
      </c>
      <c r="G30" s="38"/>
      <c r="H30" s="38"/>
      <c r="I30" s="38"/>
      <c r="J30" s="38">
        <v>1</v>
      </c>
      <c r="K30" s="38">
        <v>1</v>
      </c>
      <c r="L30" s="38"/>
      <c r="M30" s="38"/>
      <c r="N30" s="38"/>
      <c r="O30" s="38">
        <v>1</v>
      </c>
      <c r="P30" s="73">
        <v>1</v>
      </c>
      <c r="Q30" s="70"/>
      <c r="R30" s="74"/>
      <c r="S30" s="73"/>
      <c r="T30" s="70">
        <v>1</v>
      </c>
      <c r="U30" s="39">
        <v>1</v>
      </c>
    </row>
    <row r="31" spans="1:21" x14ac:dyDescent="0.25">
      <c r="A31" s="50" t="s">
        <v>22</v>
      </c>
      <c r="B31" s="38">
        <v>0.38787878787878788</v>
      </c>
      <c r="C31" s="38">
        <v>0.32283464566929132</v>
      </c>
      <c r="D31" s="38">
        <v>0.37209302325581395</v>
      </c>
      <c r="E31" s="38">
        <v>0.49</v>
      </c>
      <c r="F31" s="38">
        <v>0.56299999999999994</v>
      </c>
      <c r="G31" s="38">
        <v>0.55151515151515151</v>
      </c>
      <c r="H31" s="38">
        <v>0.50393700787401574</v>
      </c>
      <c r="I31" s="38">
        <v>0.48837209302325585</v>
      </c>
      <c r="J31" s="38">
        <v>0.59399999999999997</v>
      </c>
      <c r="K31" s="38">
        <v>0.66900000000000004</v>
      </c>
      <c r="L31" s="38">
        <v>0.53333333333333333</v>
      </c>
      <c r="M31" s="38">
        <v>0.46456692913385828</v>
      </c>
      <c r="N31" s="38">
        <v>0.49612403100775199</v>
      </c>
      <c r="O31" s="38">
        <v>0.61499999999999999</v>
      </c>
      <c r="P31" s="73">
        <v>0.55600000000000005</v>
      </c>
      <c r="Q31" s="70">
        <v>0.50303030303030305</v>
      </c>
      <c r="R31" s="74">
        <v>0.50393700787401574</v>
      </c>
      <c r="S31" s="73">
        <v>0.4263565891472868</v>
      </c>
      <c r="T31" s="70">
        <v>0.53900000000000003</v>
      </c>
      <c r="U31" s="39">
        <v>0.59099999999999997</v>
      </c>
    </row>
    <row r="32" spans="1:21" hidden="1" x14ac:dyDescent="0.25">
      <c r="A32" s="50" t="s">
        <v>124</v>
      </c>
      <c r="B32" s="38"/>
      <c r="C32" s="38"/>
      <c r="D32" s="38"/>
      <c r="E32" s="38">
        <v>1</v>
      </c>
      <c r="F32" s="38">
        <v>0.66700000000000004</v>
      </c>
      <c r="G32" s="38"/>
      <c r="H32" s="38"/>
      <c r="I32" s="38"/>
      <c r="J32" s="38">
        <v>1</v>
      </c>
      <c r="K32" s="38">
        <v>0.66700000000000004</v>
      </c>
      <c r="L32" s="38"/>
      <c r="M32" s="38"/>
      <c r="N32" s="38"/>
      <c r="O32" s="38">
        <v>1</v>
      </c>
      <c r="P32" s="73">
        <v>0.66700000000000004</v>
      </c>
      <c r="Q32" s="70"/>
      <c r="R32" s="74"/>
      <c r="S32" s="73"/>
      <c r="T32" s="70">
        <v>1</v>
      </c>
      <c r="U32" s="39">
        <v>0.66700000000000004</v>
      </c>
    </row>
    <row r="33" spans="1:21" hidden="1" x14ac:dyDescent="0.25">
      <c r="A33" s="50" t="s">
        <v>125</v>
      </c>
      <c r="B33" s="38"/>
      <c r="C33" s="38"/>
      <c r="D33" s="38"/>
      <c r="E33" s="38">
        <v>1</v>
      </c>
      <c r="F33" s="38">
        <v>0.66700000000000004</v>
      </c>
      <c r="G33" s="38"/>
      <c r="H33" s="38"/>
      <c r="I33" s="38"/>
      <c r="J33" s="38">
        <v>1</v>
      </c>
      <c r="K33" s="38">
        <v>0.73299999999999998</v>
      </c>
      <c r="L33" s="38"/>
      <c r="M33" s="38"/>
      <c r="N33" s="38"/>
      <c r="O33" s="38">
        <v>0.81799999999999995</v>
      </c>
      <c r="P33" s="73">
        <v>0.8</v>
      </c>
      <c r="Q33" s="70"/>
      <c r="R33" s="74"/>
      <c r="S33" s="73"/>
      <c r="T33" s="70">
        <v>0.90900000000000003</v>
      </c>
      <c r="U33" s="39">
        <v>1</v>
      </c>
    </row>
    <row r="34" spans="1:21" x14ac:dyDescent="0.25">
      <c r="A34" s="50" t="s">
        <v>23</v>
      </c>
      <c r="B34" s="38">
        <v>0.4375</v>
      </c>
      <c r="C34" s="38">
        <v>0.34482758620689657</v>
      </c>
      <c r="D34" s="38">
        <v>0.54545454545454541</v>
      </c>
      <c r="E34" s="38">
        <v>0.51200000000000001</v>
      </c>
      <c r="F34" s="38">
        <v>0.63300000000000001</v>
      </c>
      <c r="G34" s="38">
        <v>0.5625</v>
      </c>
      <c r="H34" s="38">
        <v>0.65517241379310354</v>
      </c>
      <c r="I34" s="38">
        <v>0.81818181818181812</v>
      </c>
      <c r="J34" s="38">
        <v>0.79100000000000004</v>
      </c>
      <c r="K34" s="38">
        <v>0.66700000000000004</v>
      </c>
      <c r="L34" s="38">
        <v>0.5625</v>
      </c>
      <c r="M34" s="38">
        <v>0.62068965517241381</v>
      </c>
      <c r="N34" s="38">
        <v>0.72727272727272729</v>
      </c>
      <c r="O34" s="38">
        <v>0.67400000000000004</v>
      </c>
      <c r="P34" s="73">
        <v>0.66700000000000004</v>
      </c>
      <c r="Q34" s="70">
        <v>0.4375</v>
      </c>
      <c r="R34" s="74">
        <v>0.72413793103448265</v>
      </c>
      <c r="S34" s="73">
        <v>0.66666666666666674</v>
      </c>
      <c r="T34" s="70">
        <v>0.60499999999999998</v>
      </c>
      <c r="U34" s="39">
        <v>0.8</v>
      </c>
    </row>
    <row r="35" spans="1:21" x14ac:dyDescent="0.25">
      <c r="A35" s="50" t="s">
        <v>126</v>
      </c>
      <c r="B35" s="38">
        <v>0.38461538461538458</v>
      </c>
      <c r="C35" s="38">
        <v>0.75</v>
      </c>
      <c r="D35" s="38">
        <v>0.55555555555555558</v>
      </c>
      <c r="E35" s="38">
        <v>0.52900000000000003</v>
      </c>
      <c r="F35" s="38">
        <v>0.33300000000000002</v>
      </c>
      <c r="G35" s="38">
        <v>0.46153846153846151</v>
      </c>
      <c r="H35" s="38">
        <v>0.91666666666666674</v>
      </c>
      <c r="I35" s="38">
        <v>0.77777777777777768</v>
      </c>
      <c r="J35" s="38">
        <v>0.70599999999999996</v>
      </c>
      <c r="K35" s="38">
        <v>0.5</v>
      </c>
      <c r="L35" s="38">
        <v>0.53846153846153844</v>
      </c>
      <c r="M35" s="38">
        <v>0.91666666666666674</v>
      </c>
      <c r="N35" s="38">
        <v>0.77777777777777768</v>
      </c>
      <c r="O35" s="38">
        <v>0.64700000000000002</v>
      </c>
      <c r="P35" s="73">
        <v>0.5</v>
      </c>
      <c r="Q35" s="70">
        <v>0.69230769230769229</v>
      </c>
      <c r="R35" s="74">
        <v>0.91666666666666674</v>
      </c>
      <c r="S35" s="73">
        <v>0.66666666666666674</v>
      </c>
      <c r="T35" s="70">
        <v>0.64700000000000002</v>
      </c>
      <c r="U35" s="39">
        <v>0.66700000000000004</v>
      </c>
    </row>
    <row r="36" spans="1:21" x14ac:dyDescent="0.25">
      <c r="A36" s="50" t="s">
        <v>24</v>
      </c>
      <c r="B36" s="38">
        <v>0.40476190476190477</v>
      </c>
      <c r="C36" s="38">
        <v>0.43396226415094341</v>
      </c>
      <c r="D36" s="38">
        <v>0.46753246753246758</v>
      </c>
      <c r="E36" s="38">
        <v>0.48</v>
      </c>
      <c r="F36" s="38">
        <v>0.53300000000000003</v>
      </c>
      <c r="G36" s="38">
        <v>0.62650602409638556</v>
      </c>
      <c r="H36" s="38">
        <v>0.6</v>
      </c>
      <c r="I36" s="38">
        <v>0.59740259740259738</v>
      </c>
      <c r="J36" s="38">
        <v>0.53</v>
      </c>
      <c r="K36" s="38">
        <v>0.624</v>
      </c>
      <c r="L36" s="38">
        <v>0.60240963855421692</v>
      </c>
      <c r="M36" s="38">
        <v>0.55660377358490565</v>
      </c>
      <c r="N36" s="38">
        <v>0.54545454545454541</v>
      </c>
      <c r="O36" s="38">
        <v>0.46</v>
      </c>
      <c r="P36" s="73">
        <v>0.55400000000000005</v>
      </c>
      <c r="Q36" s="70">
        <v>0.54216867469879515</v>
      </c>
      <c r="R36" s="74">
        <v>0.50476190476190474</v>
      </c>
      <c r="S36" s="73">
        <v>0.58441558441558439</v>
      </c>
      <c r="T36" s="70">
        <v>0.52</v>
      </c>
      <c r="U36" s="39">
        <v>0.53800000000000003</v>
      </c>
    </row>
    <row r="37" spans="1:21" x14ac:dyDescent="0.25">
      <c r="A37" s="50" t="s">
        <v>127</v>
      </c>
      <c r="B37" s="38">
        <v>0.80769230769230771</v>
      </c>
      <c r="C37" s="38">
        <v>0.70731707317073178</v>
      </c>
      <c r="D37" s="38">
        <v>0.72727272727272729</v>
      </c>
      <c r="E37" s="38">
        <v>0.80600000000000005</v>
      </c>
      <c r="F37" s="38">
        <v>0.61499999999999999</v>
      </c>
      <c r="G37" s="38">
        <v>0.80769230769230771</v>
      </c>
      <c r="H37" s="38">
        <v>0.80487804878048774</v>
      </c>
      <c r="I37" s="38">
        <v>0.86363636363636365</v>
      </c>
      <c r="J37" s="38">
        <v>0.67700000000000005</v>
      </c>
      <c r="K37" s="38">
        <v>0.69199999999999995</v>
      </c>
      <c r="L37" s="38">
        <v>0.76923076923076916</v>
      </c>
      <c r="M37" s="38">
        <v>0.73170731707317072</v>
      </c>
      <c r="N37" s="38">
        <v>0.81818181818181812</v>
      </c>
      <c r="O37" s="38">
        <v>0.77400000000000002</v>
      </c>
      <c r="P37" s="73">
        <v>0.71799999999999997</v>
      </c>
      <c r="Q37" s="70">
        <v>0.76</v>
      </c>
      <c r="R37" s="74">
        <v>0.78048780487804881</v>
      </c>
      <c r="S37" s="73">
        <v>0.68181818181818188</v>
      </c>
      <c r="T37" s="70">
        <v>0.77400000000000002</v>
      </c>
      <c r="U37" s="39">
        <v>0.56399999999999995</v>
      </c>
    </row>
    <row r="38" spans="1:21" x14ac:dyDescent="0.25">
      <c r="A38" s="50" t="s">
        <v>25</v>
      </c>
      <c r="B38" s="38">
        <v>0.52293577981651373</v>
      </c>
      <c r="C38" s="38">
        <v>0.50393700787401574</v>
      </c>
      <c r="D38" s="38">
        <v>0.60135135135135132</v>
      </c>
      <c r="E38" s="38">
        <v>0.48799999999999999</v>
      </c>
      <c r="F38" s="38">
        <v>0.495</v>
      </c>
      <c r="G38" s="38">
        <v>0.55963302752293576</v>
      </c>
      <c r="H38" s="38">
        <v>0.57480314960629919</v>
      </c>
      <c r="I38" s="38">
        <v>0.64189189189189189</v>
      </c>
      <c r="J38" s="38">
        <v>0.56100000000000005</v>
      </c>
      <c r="K38" s="38">
        <v>0.49</v>
      </c>
      <c r="L38" s="38">
        <v>0.54128440366972475</v>
      </c>
      <c r="M38" s="38">
        <v>0.54330708661417326</v>
      </c>
      <c r="N38" s="38">
        <v>0.6148648648648648</v>
      </c>
      <c r="O38" s="38">
        <v>0.56100000000000005</v>
      </c>
      <c r="P38" s="73">
        <v>0.42699999999999999</v>
      </c>
      <c r="Q38" s="70">
        <v>0.6330275229357798</v>
      </c>
      <c r="R38" s="74">
        <v>0.59055118110236227</v>
      </c>
      <c r="S38" s="73">
        <v>0.68243243243243246</v>
      </c>
      <c r="T38" s="70">
        <v>0.52800000000000002</v>
      </c>
      <c r="U38" s="39">
        <v>0.52100000000000002</v>
      </c>
    </row>
    <row r="39" spans="1:21" hidden="1" x14ac:dyDescent="0.25">
      <c r="A39" s="50" t="s">
        <v>128</v>
      </c>
      <c r="B39" s="38"/>
      <c r="C39" s="38"/>
      <c r="D39" s="38"/>
      <c r="E39" s="38">
        <v>0.375</v>
      </c>
      <c r="F39" s="38">
        <v>0.33300000000000002</v>
      </c>
      <c r="G39" s="38"/>
      <c r="H39" s="38"/>
      <c r="I39" s="38"/>
      <c r="J39" s="38">
        <v>0.75</v>
      </c>
      <c r="K39" s="38">
        <v>0.5</v>
      </c>
      <c r="L39" s="38"/>
      <c r="M39" s="38"/>
      <c r="N39" s="38"/>
      <c r="O39" s="38">
        <v>0.625</v>
      </c>
      <c r="P39" s="73">
        <v>0.33300000000000002</v>
      </c>
      <c r="Q39" s="70"/>
      <c r="R39" s="74"/>
      <c r="S39" s="73"/>
      <c r="T39" s="70">
        <v>0.75</v>
      </c>
      <c r="U39" s="39">
        <v>0.33300000000000002</v>
      </c>
    </row>
    <row r="40" spans="1:21" hidden="1" x14ac:dyDescent="0.25">
      <c r="A40" s="50" t="s">
        <v>40</v>
      </c>
      <c r="B40" s="38"/>
      <c r="C40" s="38"/>
      <c r="D40" s="38"/>
      <c r="E40" s="38">
        <v>0.58899999999999997</v>
      </c>
      <c r="F40" s="38">
        <v>0.56000000000000005</v>
      </c>
      <c r="G40" s="38"/>
      <c r="H40" s="38"/>
      <c r="I40" s="38"/>
      <c r="J40" s="38">
        <v>0.66300000000000003</v>
      </c>
      <c r="K40" s="38">
        <v>0.55000000000000004</v>
      </c>
      <c r="L40" s="38"/>
      <c r="M40" s="38"/>
      <c r="N40" s="38"/>
      <c r="O40" s="38">
        <v>0.69499999999999995</v>
      </c>
      <c r="P40" s="73">
        <v>0.48599999999999999</v>
      </c>
      <c r="Q40" s="70"/>
      <c r="R40" s="74"/>
      <c r="S40" s="73"/>
      <c r="T40" s="70">
        <v>0.621</v>
      </c>
      <c r="U40" s="39">
        <v>0.56000000000000005</v>
      </c>
    </row>
    <row r="41" spans="1:21" x14ac:dyDescent="0.25">
      <c r="A41" s="50" t="s">
        <v>129</v>
      </c>
      <c r="B41" s="38">
        <v>0.375</v>
      </c>
      <c r="C41" s="38">
        <v>0.46601941747572817</v>
      </c>
      <c r="D41" s="38">
        <v>0.45901639344262291</v>
      </c>
      <c r="E41" s="38">
        <v>0.50600000000000001</v>
      </c>
      <c r="F41" s="38">
        <v>0.52700000000000002</v>
      </c>
      <c r="G41" s="38">
        <v>0.52879581151832467</v>
      </c>
      <c r="H41" s="38">
        <v>0.55555555555555558</v>
      </c>
      <c r="I41" s="38">
        <v>0.56284153005464477</v>
      </c>
      <c r="J41" s="38">
        <v>0.58899999999999997</v>
      </c>
      <c r="K41" s="38">
        <v>0.58899999999999997</v>
      </c>
      <c r="L41" s="38">
        <v>0.44791666666666663</v>
      </c>
      <c r="M41" s="38">
        <v>0.51690821256038644</v>
      </c>
      <c r="N41" s="38">
        <v>0.50273224043715847</v>
      </c>
      <c r="O41" s="38">
        <v>0.56499999999999995</v>
      </c>
      <c r="P41" s="73">
        <v>0.53500000000000003</v>
      </c>
      <c r="Q41" s="70">
        <v>0.59895833333333337</v>
      </c>
      <c r="R41" s="74">
        <v>0.6280193236714976</v>
      </c>
      <c r="S41" s="73">
        <v>0.60655737704918034</v>
      </c>
      <c r="T41" s="70">
        <v>0.71599999999999997</v>
      </c>
      <c r="U41" s="39">
        <v>0.65900000000000003</v>
      </c>
    </row>
    <row r="42" spans="1:21" x14ac:dyDescent="0.25">
      <c r="A42" s="50" t="s">
        <v>26</v>
      </c>
      <c r="B42" s="38">
        <v>0.58333333333333337</v>
      </c>
      <c r="C42" s="38">
        <v>0.45</v>
      </c>
      <c r="D42" s="38">
        <v>0.46666666666666662</v>
      </c>
      <c r="E42" s="38">
        <v>0.51</v>
      </c>
      <c r="F42" s="38">
        <v>0.58299999999999996</v>
      </c>
      <c r="G42" s="38">
        <v>0.75</v>
      </c>
      <c r="H42" s="38">
        <v>0.55000000000000004</v>
      </c>
      <c r="I42" s="38">
        <v>0.48888888888888887</v>
      </c>
      <c r="J42" s="38">
        <v>0.59199999999999997</v>
      </c>
      <c r="K42" s="38">
        <v>0.66700000000000004</v>
      </c>
      <c r="L42" s="38">
        <v>0.66666666666666674</v>
      </c>
      <c r="M42" s="38">
        <v>0.4</v>
      </c>
      <c r="N42" s="38">
        <v>0.39534883720930231</v>
      </c>
      <c r="O42" s="38">
        <v>0.61199999999999999</v>
      </c>
      <c r="P42" s="73">
        <v>0.66700000000000004</v>
      </c>
      <c r="Q42" s="70">
        <v>0.79166666666666674</v>
      </c>
      <c r="R42" s="74">
        <v>0.5</v>
      </c>
      <c r="S42" s="73">
        <v>0.48888888888888887</v>
      </c>
      <c r="T42" s="70">
        <v>0.55100000000000005</v>
      </c>
      <c r="U42" s="39">
        <v>0.58299999999999996</v>
      </c>
    </row>
    <row r="43" spans="1:21" hidden="1" x14ac:dyDescent="0.25">
      <c r="A43" s="50" t="s">
        <v>215</v>
      </c>
      <c r="B43" s="38"/>
      <c r="C43" s="38"/>
      <c r="D43" s="38"/>
      <c r="E43" s="38">
        <v>0.6</v>
      </c>
      <c r="F43" s="38">
        <v>0.52800000000000002</v>
      </c>
      <c r="G43" s="38"/>
      <c r="H43" s="38"/>
      <c r="I43" s="38"/>
      <c r="J43" s="38">
        <v>0.7</v>
      </c>
      <c r="K43" s="38">
        <v>0.629</v>
      </c>
      <c r="L43" s="38"/>
      <c r="M43" s="38"/>
      <c r="N43" s="38"/>
      <c r="O43" s="38">
        <v>0.7</v>
      </c>
      <c r="P43" s="73">
        <v>0.68600000000000005</v>
      </c>
      <c r="Q43" s="70"/>
      <c r="R43" s="74"/>
      <c r="S43" s="73"/>
      <c r="T43" s="70">
        <v>0.6</v>
      </c>
      <c r="U43" s="39">
        <v>0.65700000000000003</v>
      </c>
    </row>
    <row r="44" spans="1:21" x14ac:dyDescent="0.25">
      <c r="A44" s="50" t="s">
        <v>27</v>
      </c>
      <c r="B44" s="38">
        <v>0.52500000000000002</v>
      </c>
      <c r="C44" s="38">
        <v>0.72222222222222232</v>
      </c>
      <c r="D44" s="38">
        <v>0.48648648648648646</v>
      </c>
      <c r="E44" s="38">
        <v>0.56899999999999995</v>
      </c>
      <c r="F44" s="38">
        <v>0.46800000000000003</v>
      </c>
      <c r="G44" s="38">
        <v>0.57499999999999996</v>
      </c>
      <c r="H44" s="38">
        <v>0.75</v>
      </c>
      <c r="I44" s="38">
        <v>0.6216216216216216</v>
      </c>
      <c r="J44" s="38">
        <v>0.621</v>
      </c>
      <c r="K44" s="38">
        <v>0.57399999999999995</v>
      </c>
      <c r="L44" s="38">
        <v>0.67500000000000004</v>
      </c>
      <c r="M44" s="38">
        <v>0.83333333333333326</v>
      </c>
      <c r="N44" s="38">
        <v>0.70270270270270274</v>
      </c>
      <c r="O44" s="38">
        <v>0.58599999999999997</v>
      </c>
      <c r="P44" s="73">
        <v>0.57399999999999995</v>
      </c>
      <c r="Q44" s="70">
        <v>0.72499999999999998</v>
      </c>
      <c r="R44" s="74">
        <v>0.80555555555555558</v>
      </c>
      <c r="S44" s="73">
        <v>0.72972972972972971</v>
      </c>
      <c r="T44" s="70">
        <v>0.69</v>
      </c>
      <c r="U44" s="39">
        <v>0.55300000000000005</v>
      </c>
    </row>
    <row r="45" spans="1:21" hidden="1" x14ac:dyDescent="0.25">
      <c r="A45" s="50" t="s">
        <v>131</v>
      </c>
      <c r="B45" s="38"/>
      <c r="C45" s="38"/>
      <c r="D45" s="38"/>
      <c r="E45" s="38">
        <v>0.625</v>
      </c>
      <c r="F45" s="38">
        <v>0.84199999999999997</v>
      </c>
      <c r="G45" s="38"/>
      <c r="H45" s="38"/>
      <c r="I45" s="38"/>
      <c r="J45" s="38">
        <v>0.625</v>
      </c>
      <c r="K45" s="38">
        <v>0.84199999999999997</v>
      </c>
      <c r="L45" s="38"/>
      <c r="M45" s="38"/>
      <c r="N45" s="38"/>
      <c r="O45" s="38">
        <v>0.75</v>
      </c>
      <c r="P45" s="73">
        <v>0.89500000000000002</v>
      </c>
      <c r="Q45" s="70"/>
      <c r="R45" s="74"/>
      <c r="S45" s="73"/>
      <c r="T45" s="70">
        <v>0.81299999999999994</v>
      </c>
      <c r="U45" s="39">
        <v>0.89500000000000002</v>
      </c>
    </row>
    <row r="46" spans="1:21" x14ac:dyDescent="0.25">
      <c r="A46" s="50" t="s">
        <v>28</v>
      </c>
      <c r="B46" s="38">
        <v>0.55384615384615388</v>
      </c>
      <c r="C46" s="38">
        <v>0.52857142857142858</v>
      </c>
      <c r="D46" s="38">
        <v>0.43373493975903615</v>
      </c>
      <c r="E46" s="38">
        <v>0.623</v>
      </c>
      <c r="F46" s="38">
        <v>0.65100000000000002</v>
      </c>
      <c r="G46" s="38">
        <v>0.52307692307692311</v>
      </c>
      <c r="H46" s="38">
        <v>0.55714285714285716</v>
      </c>
      <c r="I46" s="38">
        <v>0.5662650602409639</v>
      </c>
      <c r="J46" s="38">
        <v>0.72099999999999997</v>
      </c>
      <c r="K46" s="38">
        <v>0.67900000000000005</v>
      </c>
      <c r="L46" s="38">
        <v>0.53846153846153844</v>
      </c>
      <c r="M46" s="38">
        <v>0.58571428571428574</v>
      </c>
      <c r="N46" s="38">
        <v>0.59756097560975607</v>
      </c>
      <c r="O46" s="38">
        <v>0.69699999999999995</v>
      </c>
      <c r="P46" s="73">
        <v>0.65500000000000003</v>
      </c>
      <c r="Q46" s="70">
        <v>0.46153846153846151</v>
      </c>
      <c r="R46" s="74">
        <v>0.45714285714285713</v>
      </c>
      <c r="S46" s="73">
        <v>0.51807228915662651</v>
      </c>
      <c r="T46" s="70">
        <v>0.89500000000000002</v>
      </c>
      <c r="U46" s="39">
        <v>0.60699999999999998</v>
      </c>
    </row>
    <row r="47" spans="1:21" x14ac:dyDescent="0.25">
      <c r="A47" s="50" t="s">
        <v>132</v>
      </c>
      <c r="B47" s="38">
        <v>0.44694533762057881</v>
      </c>
      <c r="C47" s="38">
        <v>0.49615384615384611</v>
      </c>
      <c r="D47" s="38">
        <v>0.53934740882917465</v>
      </c>
      <c r="E47" s="38">
        <v>0.51700000000000002</v>
      </c>
      <c r="F47" s="38">
        <v>0.47799999999999998</v>
      </c>
      <c r="G47" s="38">
        <v>0.55448717948717952</v>
      </c>
      <c r="H47" s="38">
        <v>0.56538461538461537</v>
      </c>
      <c r="I47" s="38">
        <v>0.66986564299424189</v>
      </c>
      <c r="J47" s="38">
        <v>0.623</v>
      </c>
      <c r="K47" s="38">
        <v>0.59599999999999997</v>
      </c>
      <c r="L47" s="38">
        <v>0.53074433656957931</v>
      </c>
      <c r="M47" s="38">
        <v>0.57692307692307698</v>
      </c>
      <c r="N47" s="38">
        <v>0.65192307692307694</v>
      </c>
      <c r="O47" s="38">
        <v>0.63300000000000001</v>
      </c>
      <c r="P47" s="73">
        <v>0.59599999999999997</v>
      </c>
      <c r="Q47" s="70">
        <v>0.55128205128205132</v>
      </c>
      <c r="R47" s="74">
        <v>0.62307692307692308</v>
      </c>
      <c r="S47" s="73">
        <v>0.6813819577735124</v>
      </c>
      <c r="T47" s="70">
        <v>0.67400000000000004</v>
      </c>
      <c r="U47" s="39">
        <v>0.65300000000000002</v>
      </c>
    </row>
    <row r="48" spans="1:21" hidden="1" x14ac:dyDescent="0.25">
      <c r="A48" s="50" t="s">
        <v>133</v>
      </c>
      <c r="B48" s="38"/>
      <c r="C48" s="38"/>
      <c r="D48" s="38"/>
      <c r="E48" s="38">
        <v>1</v>
      </c>
      <c r="F48" s="38">
        <v>1</v>
      </c>
      <c r="G48" s="38"/>
      <c r="H48" s="38"/>
      <c r="I48" s="38"/>
      <c r="J48" s="38">
        <v>1</v>
      </c>
      <c r="K48" s="38">
        <v>1</v>
      </c>
      <c r="L48" s="38"/>
      <c r="M48" s="38"/>
      <c r="N48" s="38"/>
      <c r="O48" s="38">
        <v>1</v>
      </c>
      <c r="P48" s="73">
        <v>1</v>
      </c>
      <c r="Q48" s="70"/>
      <c r="R48" s="74"/>
      <c r="S48" s="73"/>
      <c r="T48" s="70">
        <v>1</v>
      </c>
      <c r="U48" s="39">
        <v>1</v>
      </c>
    </row>
    <row r="49" spans="1:21" x14ac:dyDescent="0.25">
      <c r="A49" s="50" t="s">
        <v>29</v>
      </c>
      <c r="B49" s="38">
        <v>0.48</v>
      </c>
      <c r="C49" s="38">
        <v>0.39215686274509809</v>
      </c>
      <c r="D49" s="38">
        <v>0.47023809523809523</v>
      </c>
      <c r="E49" s="38">
        <v>0.58899999999999997</v>
      </c>
      <c r="F49" s="38">
        <v>0.63300000000000001</v>
      </c>
      <c r="G49" s="38">
        <v>0.69047619047619047</v>
      </c>
      <c r="H49" s="38">
        <v>0.60784313725490191</v>
      </c>
      <c r="I49" s="38">
        <v>0.58333333333333337</v>
      </c>
      <c r="J49" s="38">
        <v>0.62</v>
      </c>
      <c r="K49" s="38">
        <v>0.66200000000000003</v>
      </c>
      <c r="L49" s="38">
        <v>0.75396825396825395</v>
      </c>
      <c r="M49" s="38">
        <v>0.58823529411764708</v>
      </c>
      <c r="N49" s="38">
        <v>0.61309523809523814</v>
      </c>
      <c r="O49" s="38">
        <v>0.65100000000000002</v>
      </c>
      <c r="P49" s="73">
        <v>0.66700000000000004</v>
      </c>
      <c r="Q49" s="70">
        <v>0.624</v>
      </c>
      <c r="R49" s="74">
        <v>0.4705882352941177</v>
      </c>
      <c r="S49" s="73">
        <v>0.52694610778443118</v>
      </c>
      <c r="T49" s="70">
        <v>0.626</v>
      </c>
      <c r="U49" s="39">
        <v>0.64</v>
      </c>
    </row>
    <row r="50" spans="1:21" x14ac:dyDescent="0.25">
      <c r="A50" s="50" t="s">
        <v>30</v>
      </c>
      <c r="B50" s="38">
        <v>0.25490196078431371</v>
      </c>
      <c r="C50" s="38">
        <v>0.38235294117647056</v>
      </c>
      <c r="D50" s="38">
        <v>0.44444444444444442</v>
      </c>
      <c r="E50" s="38">
        <v>0.46800000000000003</v>
      </c>
      <c r="F50" s="38">
        <v>0.39500000000000002</v>
      </c>
      <c r="G50" s="38">
        <v>0.36</v>
      </c>
      <c r="H50" s="38">
        <v>0.41176470588235298</v>
      </c>
      <c r="I50" s="38">
        <v>0.61111111111111116</v>
      </c>
      <c r="J50" s="38">
        <v>0.51100000000000001</v>
      </c>
      <c r="K50" s="38">
        <v>0.46500000000000002</v>
      </c>
      <c r="L50" s="38">
        <v>0.43137254901960786</v>
      </c>
      <c r="M50" s="38">
        <v>0.29411764705882354</v>
      </c>
      <c r="N50" s="38">
        <v>0.55555555555555558</v>
      </c>
      <c r="O50" s="38">
        <v>0.51100000000000001</v>
      </c>
      <c r="P50" s="73">
        <v>0.48799999999999999</v>
      </c>
      <c r="Q50" s="70">
        <v>0.52941176470588236</v>
      </c>
      <c r="R50" s="74">
        <v>0.4705882352941177</v>
      </c>
      <c r="S50" s="73">
        <v>0.61111111111111116</v>
      </c>
      <c r="T50" s="70">
        <v>0.59599999999999997</v>
      </c>
      <c r="U50" s="39">
        <v>0.442</v>
      </c>
    </row>
    <row r="51" spans="1:21" ht="15.75" thickBot="1" x14ac:dyDescent="0.3">
      <c r="A51" s="52" t="s">
        <v>41</v>
      </c>
      <c r="B51" s="104">
        <v>0.49433392092671874</v>
      </c>
      <c r="C51" s="105">
        <v>0.51849283402681456</v>
      </c>
      <c r="D51" s="105">
        <v>0.54585972319962461</v>
      </c>
      <c r="E51" s="57">
        <v>0.56599999999999995</v>
      </c>
      <c r="F51" s="55">
        <v>0.55700000000000005</v>
      </c>
      <c r="G51" s="58">
        <v>0.58373205741626799</v>
      </c>
      <c r="H51" s="57">
        <v>0.59815028901734102</v>
      </c>
      <c r="I51" s="57">
        <v>0.63068981698732995</v>
      </c>
      <c r="J51" s="57">
        <v>0.64100000000000001</v>
      </c>
      <c r="K51" s="55">
        <v>0.63</v>
      </c>
      <c r="L51" s="104">
        <v>0.57344419249181156</v>
      </c>
      <c r="M51" s="105">
        <v>0.58728323699421958</v>
      </c>
      <c r="N51" s="105">
        <v>0.61681145808875326</v>
      </c>
      <c r="O51" s="57">
        <v>0.63500000000000001</v>
      </c>
      <c r="P51" s="54">
        <v>0.60299999999999998</v>
      </c>
      <c r="Q51" s="78">
        <v>0.57747543461829176</v>
      </c>
      <c r="R51" s="93">
        <v>0.60296159185562237</v>
      </c>
      <c r="S51" s="83">
        <v>0.62347417840375585</v>
      </c>
      <c r="T51" s="71">
        <v>0.63800000000000001</v>
      </c>
      <c r="U51" s="84">
        <v>0.61699999999999999</v>
      </c>
    </row>
    <row r="54" spans="1:21" x14ac:dyDescent="0.25">
      <c r="A54" s="3"/>
    </row>
  </sheetData>
  <sheetProtection algorithmName="SHA-512" hashValue="ely0P7ac0siBs9y2dB//a7Pz9AUXzhwYXymZAxM5QgZyo9TxfAQ3T7pJcYTJ8WsTOIXCvPTHF9Gj6UiqQknzBA==" saltValue="DLuZgvHXHZINC8FVO+O9ZA==" spinCount="100000" sheet="1" objects="1" scenarios="1"/>
  <mergeCells count="5">
    <mergeCell ref="B1:U1"/>
    <mergeCell ref="B2:F2"/>
    <mergeCell ref="G2:K2"/>
    <mergeCell ref="L2:P2"/>
    <mergeCell ref="Q2:U2"/>
  </mergeCells>
  <pageMargins left="0.7" right="0.7" top="0.75" bottom="0.75" header="0.3" footer="0.3"/>
  <pageSetup paperSize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C38BFD84-0C3C-462A-BDC8-48E5AFF55D9D}">
            <xm:f>'items  X Dept MASTER 19'!$AZ$53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" operator="greaterThanOrEqual" id="{A6A4504C-61DF-4138-9505-7BC5DD203241}">
            <xm:f>'items  X Dept MASTER 19'!$AZ$53</xm:f>
            <x14:dxf>
              <fill>
                <patternFill>
                  <bgColor theme="3" tint="0.59996337778862885"/>
                </patternFill>
              </fill>
            </x14:dxf>
          </x14:cfRule>
          <xm:sqref>U5:U50</xm:sqref>
        </x14:conditionalFormatting>
        <x14:conditionalFormatting xmlns:xm="http://schemas.microsoft.com/office/excel/2006/main">
          <x14:cfRule type="cellIs" priority="39" operator="lessThan" id="{E4E673BD-0DCF-4E52-A201-3A409E5606E0}">
            <xm:f>'items  X Dept MASTER 19'!$AG$53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0" operator="greaterThanOrEqual" id="{6C50854C-F571-4E1C-B92D-59613AA9AFC0}">
            <xm:f>'items  X Dept MASTER 19'!$AG$53</xm:f>
            <x14:dxf>
              <fill>
                <patternFill>
                  <bgColor theme="3" tint="0.59996337778862885"/>
                </patternFill>
              </fill>
            </x14:dxf>
          </x14:cfRule>
          <xm:sqref>B5:B50</xm:sqref>
        </x14:conditionalFormatting>
        <x14:conditionalFormatting xmlns:xm="http://schemas.microsoft.com/office/excel/2006/main">
          <x14:cfRule type="cellIs" priority="37" operator="lessThan" id="{D49EC509-29AC-420D-A77A-83D8E65FFB35}">
            <xm:f>'items  X Dept MASTER 19'!$AH$53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8" operator="greaterThanOrEqual" id="{15AB4F5F-6EF5-45AB-9DB9-6E11EB18EFBD}">
            <xm:f>'items  X Dept MASTER 19'!$AH$53</xm:f>
            <x14:dxf>
              <fill>
                <patternFill>
                  <bgColor theme="3" tint="0.59996337778862885"/>
                </patternFill>
              </fill>
            </x14:dxf>
          </x14:cfRule>
          <xm:sqref>C5:C50</xm:sqref>
        </x14:conditionalFormatting>
        <x14:conditionalFormatting xmlns:xm="http://schemas.microsoft.com/office/excel/2006/main">
          <x14:cfRule type="cellIs" priority="35" operator="lessThan" id="{B6424857-456F-404E-8D35-C2AB27A2288A}">
            <xm:f>'items  X Dept MASTER 19'!$AI$53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6" operator="greaterThanOrEqual" id="{5DF7E49F-6212-4314-A9E6-560512356878}">
            <xm:f>'items  X Dept MASTER 19'!$AI$53</xm:f>
            <x14:dxf>
              <fill>
                <patternFill>
                  <bgColor theme="3" tint="0.59996337778862885"/>
                </patternFill>
              </fill>
            </x14:dxf>
          </x14:cfRule>
          <xm:sqref>D5:D50</xm:sqref>
        </x14:conditionalFormatting>
        <x14:conditionalFormatting xmlns:xm="http://schemas.microsoft.com/office/excel/2006/main">
          <x14:cfRule type="cellIs" priority="33" operator="lessThan" id="{E2E4D151-29A1-45AB-B67D-B764A19F9777}">
            <xm:f>'items  X Dept MASTER 19'!$AJ$53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4" operator="greaterThanOrEqual" id="{6B6AEBA1-1F0F-4BC4-8A81-304393465D68}">
            <xm:f>'items  X Dept MASTER 19'!$AJ$53</xm:f>
            <x14:dxf>
              <fill>
                <patternFill>
                  <bgColor theme="3" tint="0.59996337778862885"/>
                </patternFill>
              </fill>
            </x14:dxf>
          </x14:cfRule>
          <xm:sqref>E5:E50</xm:sqref>
        </x14:conditionalFormatting>
        <x14:conditionalFormatting xmlns:xm="http://schemas.microsoft.com/office/excel/2006/main">
          <x14:cfRule type="cellIs" priority="31" operator="lessThan" id="{0F0D772E-60A5-4548-B79F-01D49588C13A}">
            <xm:f>'items  X Dept MASTER 19'!$AK$53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" operator="greaterThanOrEqual" id="{40A3BA86-8051-490C-B06D-B35C8DF6BA92}">
            <xm:f>'items  X Dept MASTER 19'!$AK$53</xm:f>
            <x14:dxf>
              <fill>
                <patternFill>
                  <bgColor theme="3" tint="0.59996337778862885"/>
                </patternFill>
              </fill>
            </x14:dxf>
          </x14:cfRule>
          <xm:sqref>F5:F50</xm:sqref>
        </x14:conditionalFormatting>
        <x14:conditionalFormatting xmlns:xm="http://schemas.microsoft.com/office/excel/2006/main">
          <x14:cfRule type="cellIs" priority="29" operator="lessThan" id="{3B3B6B0C-50F5-4C8D-9BA1-24F836C7F467}">
            <xm:f>'items  X Dept MASTER 19'!$AL$53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0" operator="greaterThanOrEqual" id="{504E4DAF-B3F5-4C89-B11F-0AEB9B5A26E1}">
            <xm:f>'items  X Dept MASTER 19'!$AL$53</xm:f>
            <x14:dxf>
              <fill>
                <patternFill>
                  <bgColor theme="3" tint="0.59996337778862885"/>
                </patternFill>
              </fill>
            </x14:dxf>
          </x14:cfRule>
          <xm:sqref>G5:G50</xm:sqref>
        </x14:conditionalFormatting>
        <x14:conditionalFormatting xmlns:xm="http://schemas.microsoft.com/office/excel/2006/main">
          <x14:cfRule type="cellIs" priority="27" operator="lessThan" id="{5B5AD433-1C93-4F55-9641-AC63B3A144FE}">
            <xm:f>'items  X Dept MASTER 19'!$AM$53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8" operator="greaterThanOrEqual" id="{1A3EC7D9-84FE-4C02-AFB3-1FCA8995553D}">
            <xm:f>'items  X Dept MASTER 19'!$AM$53</xm:f>
            <x14:dxf>
              <fill>
                <patternFill>
                  <bgColor theme="3" tint="0.59996337778862885"/>
                </patternFill>
              </fill>
            </x14:dxf>
          </x14:cfRule>
          <xm:sqref>H5:H50</xm:sqref>
        </x14:conditionalFormatting>
        <x14:conditionalFormatting xmlns:xm="http://schemas.microsoft.com/office/excel/2006/main">
          <x14:cfRule type="cellIs" priority="25" operator="lessThan" id="{DE297157-2CEB-4D51-9261-6EC197E58A49}">
            <xm:f>'items  X Dept MASTER 19'!$AN$53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" operator="greaterThanOrEqual" id="{3AFC643F-3408-423B-BE5A-265659654F26}">
            <xm:f>'items  X Dept MASTER 19'!$AN$53</xm:f>
            <x14:dxf>
              <fill>
                <patternFill>
                  <bgColor theme="3" tint="0.59996337778862885"/>
                </patternFill>
              </fill>
            </x14:dxf>
          </x14:cfRule>
          <xm:sqref>I5:I50</xm:sqref>
        </x14:conditionalFormatting>
        <x14:conditionalFormatting xmlns:xm="http://schemas.microsoft.com/office/excel/2006/main">
          <x14:cfRule type="cellIs" priority="23" operator="lessThan" id="{EE68C1A1-AC1F-4F60-97C5-73532B8BFF45}">
            <xm:f>'items  X Dept MASTER 19'!$AO$53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" operator="greaterThanOrEqual" id="{7C339107-B442-4F2A-98C7-AB8EED0E8295}">
            <xm:f>'items  X Dept MASTER 19'!$AO$53</xm:f>
            <x14:dxf>
              <fill>
                <patternFill>
                  <bgColor theme="3" tint="0.59996337778862885"/>
                </patternFill>
              </fill>
            </x14:dxf>
          </x14:cfRule>
          <xm:sqref>J5:J50</xm:sqref>
        </x14:conditionalFormatting>
        <x14:conditionalFormatting xmlns:xm="http://schemas.microsoft.com/office/excel/2006/main">
          <x14:cfRule type="cellIs" priority="21" operator="lessThan" id="{16CCEE62-7E36-406F-AEAB-CD49BEFF3225}">
            <xm:f>'items  X Dept MASTER 19'!$AP$53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" operator="greaterThanOrEqual" id="{C7C84332-0497-4897-A98F-49289238078A}">
            <xm:f>'items  X Dept MASTER 19'!$AP$53</xm:f>
            <x14:dxf>
              <fill>
                <patternFill>
                  <bgColor theme="3" tint="0.59996337778862885"/>
                </patternFill>
              </fill>
            </x14:dxf>
          </x14:cfRule>
          <xm:sqref>K5:K50</xm:sqref>
        </x14:conditionalFormatting>
        <x14:conditionalFormatting xmlns:xm="http://schemas.microsoft.com/office/excel/2006/main">
          <x14:cfRule type="cellIs" priority="19" operator="lessThan" id="{76793475-BB45-431E-9431-AC45C38164C0}">
            <xm:f>'items  X Dept MASTER 19'!$AQ$53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" operator="greaterThanOrEqual" id="{AE3E93B1-E083-405B-B43A-85741B3D7A61}">
            <xm:f>'items  X Dept MASTER 19'!$AQ$53</xm:f>
            <x14:dxf>
              <fill>
                <patternFill>
                  <bgColor theme="3" tint="0.59996337778862885"/>
                </patternFill>
              </fill>
            </x14:dxf>
          </x14:cfRule>
          <xm:sqref>L5:L50</xm:sqref>
        </x14:conditionalFormatting>
        <x14:conditionalFormatting xmlns:xm="http://schemas.microsoft.com/office/excel/2006/main">
          <x14:cfRule type="cellIs" priority="17" operator="lessThan" id="{225416DE-9F3A-4E93-B006-CD23F556FBBD}">
            <xm:f>'items  X Dept MASTER 19'!$AR$53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" operator="greaterThanOrEqual" id="{2E40F68B-C60D-49F1-864C-C3CCCE6208B1}">
            <xm:f>'items  X Dept MASTER 19'!$AR$53</xm:f>
            <x14:dxf>
              <fill>
                <patternFill>
                  <bgColor theme="3" tint="0.59996337778862885"/>
                </patternFill>
              </fill>
            </x14:dxf>
          </x14:cfRule>
          <xm:sqref>M5:M50</xm:sqref>
        </x14:conditionalFormatting>
        <x14:conditionalFormatting xmlns:xm="http://schemas.microsoft.com/office/excel/2006/main">
          <x14:cfRule type="cellIs" priority="15" operator="lessThan" id="{A0BC4DF7-AE3A-4D8D-A178-271D5C14AA29}">
            <xm:f>'items  X Dept MASTER 19'!$AS$53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" operator="greaterThanOrEqual" id="{670DBA38-379C-4EB6-89AD-1479C639130E}">
            <xm:f>'items  X Dept MASTER 19'!$AS$53</xm:f>
            <x14:dxf>
              <fill>
                <patternFill>
                  <bgColor theme="3" tint="0.59996337778862885"/>
                </patternFill>
              </fill>
            </x14:dxf>
          </x14:cfRule>
          <xm:sqref>N5:N50</xm:sqref>
        </x14:conditionalFormatting>
        <x14:conditionalFormatting xmlns:xm="http://schemas.microsoft.com/office/excel/2006/main">
          <x14:cfRule type="cellIs" priority="13" operator="lessThan" id="{E7F8561F-828E-4C9C-9A4F-5CC084A9EF25}">
            <xm:f>'items  X Dept MASTER 19'!$AT$53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" operator="greaterThanOrEqual" id="{062AF8B5-2F61-44FE-A773-E16A78676CE3}">
            <xm:f>'items  X Dept MASTER 19'!$AT$53</xm:f>
            <x14:dxf>
              <fill>
                <patternFill>
                  <bgColor theme="3" tint="0.59996337778862885"/>
                </patternFill>
              </fill>
            </x14:dxf>
          </x14:cfRule>
          <xm:sqref>O5:O50</xm:sqref>
        </x14:conditionalFormatting>
        <x14:conditionalFormatting xmlns:xm="http://schemas.microsoft.com/office/excel/2006/main">
          <x14:cfRule type="cellIs" priority="11" operator="lessThan" id="{9EC34407-773A-441F-B214-3E84C8CCD2B1}">
            <xm:f>'items  X Dept MASTER 19'!$AU$53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" operator="greaterThanOrEqual" id="{1277AA68-B73A-4CDD-852E-0C6691733186}">
            <xm:f>'items  X Dept MASTER 19'!$AU$53</xm:f>
            <x14:dxf>
              <fill>
                <patternFill>
                  <bgColor theme="3" tint="0.59996337778862885"/>
                </patternFill>
              </fill>
            </x14:dxf>
          </x14:cfRule>
          <xm:sqref>P5:P50</xm:sqref>
        </x14:conditionalFormatting>
        <x14:conditionalFormatting xmlns:xm="http://schemas.microsoft.com/office/excel/2006/main">
          <x14:cfRule type="cellIs" priority="3" operator="lessThan" id="{03465E0A-4A81-44B2-BA9C-85620219630A}">
            <xm:f>'items  X Dept MASTER 19'!$AY$53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" operator="greaterThanOrEqual" id="{AC2F6666-C0C2-4480-B575-5A941D8F17B9}">
            <xm:f>'items  X Dept MASTER 19'!$AY$53</xm:f>
            <x14:dxf>
              <fill>
                <patternFill>
                  <bgColor theme="3" tint="0.59996337778862885"/>
                </patternFill>
              </fill>
            </x14:dxf>
          </x14:cfRule>
          <xm:sqref>T5:T50</xm:sqref>
        </x14:conditionalFormatting>
        <x14:conditionalFormatting xmlns:xm="http://schemas.microsoft.com/office/excel/2006/main">
          <x14:cfRule type="cellIs" priority="5" operator="lessThan" id="{36A89008-1354-440A-AC90-149EADF8A99A}">
            <xm:f>'items  X Dept MASTER 19'!$AX$53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" operator="greaterThanOrEqual" id="{8BD2AFEF-0899-4E2A-B434-471643BDD5A8}">
            <xm:f>'items  X Dept MASTER 19'!$AX$53</xm:f>
            <x14:dxf>
              <fill>
                <patternFill>
                  <bgColor theme="3" tint="0.59996337778862885"/>
                </patternFill>
              </fill>
            </x14:dxf>
          </x14:cfRule>
          <xm:sqref>S5:S50</xm:sqref>
        </x14:conditionalFormatting>
        <x14:conditionalFormatting xmlns:xm="http://schemas.microsoft.com/office/excel/2006/main">
          <x14:cfRule type="cellIs" priority="7" operator="lessThan" id="{1DE7AA2D-02DE-4E98-925F-9C80AB7B78EE}">
            <xm:f>'items  X Dept MASTER 19'!$AW$53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greaterThanOrEqual" id="{3C1C892F-0E3F-4059-8674-39C14AAA4DCE}">
            <xm:f>'items  X Dept MASTER 19'!$AW$53</xm:f>
            <x14:dxf>
              <fill>
                <patternFill>
                  <bgColor theme="3" tint="0.59996337778862885"/>
                </patternFill>
              </fill>
            </x14:dxf>
          </x14:cfRule>
          <xm:sqref>R5:R50</xm:sqref>
        </x14:conditionalFormatting>
        <x14:conditionalFormatting xmlns:xm="http://schemas.microsoft.com/office/excel/2006/main">
          <x14:cfRule type="cellIs" priority="9" operator="lessThan" id="{2552FD09-B386-43E2-86A5-FDFD26A07068}">
            <xm:f>'items  X Dept MASTER 19'!$AV$53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" operator="greaterThanOrEqual" id="{A3A43821-8793-4045-A09D-A4E2BFE907F4}">
            <xm:f>'items  X Dept MASTER 19'!$AV$53</xm:f>
            <x14:dxf>
              <fill>
                <patternFill>
                  <bgColor theme="3" tint="0.59996337778862885"/>
                </patternFill>
              </fill>
            </x14:dxf>
          </x14:cfRule>
          <xm:sqref>Q5:Q50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CF86-328A-4A81-9162-C4BE7F19ADE3}">
  <sheetPr>
    <tabColor theme="8" tint="0.79998168889431442"/>
  </sheetPr>
  <dimension ref="A1:AV54"/>
  <sheetViews>
    <sheetView topLeftCell="O1" workbookViewId="0">
      <selection activeCell="N13" sqref="N13"/>
    </sheetView>
  </sheetViews>
  <sheetFormatPr defaultRowHeight="15" x14ac:dyDescent="0.25"/>
  <cols>
    <col min="1" max="1" width="23.5703125" customWidth="1"/>
    <col min="2" max="46" width="6.7109375" bestFit="1" customWidth="1"/>
    <col min="48" max="48" width="44.85546875" bestFit="1" customWidth="1"/>
  </cols>
  <sheetData>
    <row r="1" spans="1:48" ht="15.75" customHeight="1" thickBot="1" x14ac:dyDescent="0.3">
      <c r="A1" s="31" t="s">
        <v>211</v>
      </c>
      <c r="B1" s="124" t="s">
        <v>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6"/>
      <c r="AV1" s="117" t="s">
        <v>248</v>
      </c>
    </row>
    <row r="2" spans="1:48" x14ac:dyDescent="0.25">
      <c r="A2" s="46"/>
      <c r="B2" s="130" t="s">
        <v>238</v>
      </c>
      <c r="C2" s="131"/>
      <c r="D2" s="131"/>
      <c r="E2" s="131"/>
      <c r="F2" s="132"/>
      <c r="G2" s="130" t="s">
        <v>237</v>
      </c>
      <c r="H2" s="131"/>
      <c r="I2" s="131"/>
      <c r="J2" s="131"/>
      <c r="K2" s="132"/>
      <c r="L2" s="127" t="s">
        <v>236</v>
      </c>
      <c r="M2" s="128"/>
      <c r="N2" s="128"/>
      <c r="O2" s="128"/>
      <c r="P2" s="129"/>
      <c r="Q2" s="127" t="s">
        <v>235</v>
      </c>
      <c r="R2" s="128"/>
      <c r="S2" s="128"/>
      <c r="T2" s="128"/>
      <c r="U2" s="129"/>
      <c r="V2" s="127" t="s">
        <v>34</v>
      </c>
      <c r="W2" s="128"/>
      <c r="X2" s="128"/>
      <c r="Y2" s="128"/>
      <c r="Z2" s="129"/>
      <c r="AA2" s="127" t="s">
        <v>205</v>
      </c>
      <c r="AB2" s="128"/>
      <c r="AC2" s="128"/>
      <c r="AD2" s="128"/>
      <c r="AE2" s="129"/>
      <c r="AF2" s="127" t="s">
        <v>181</v>
      </c>
      <c r="AG2" s="128"/>
      <c r="AH2" s="128"/>
      <c r="AI2" s="128"/>
      <c r="AJ2" s="129"/>
      <c r="AK2" s="127" t="s">
        <v>182</v>
      </c>
      <c r="AL2" s="128"/>
      <c r="AM2" s="128"/>
      <c r="AN2" s="128"/>
      <c r="AO2" s="129"/>
      <c r="AP2" s="127" t="s">
        <v>35</v>
      </c>
      <c r="AQ2" s="128"/>
      <c r="AR2" s="128"/>
      <c r="AS2" s="128"/>
      <c r="AT2" s="129"/>
      <c r="AV2" s="115" t="s">
        <v>249</v>
      </c>
    </row>
    <row r="3" spans="1:48" ht="15.75" thickBot="1" x14ac:dyDescent="0.3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G3" s="34" t="s">
        <v>201</v>
      </c>
      <c r="H3" s="21" t="s">
        <v>203</v>
      </c>
      <c r="I3" s="21" t="s">
        <v>212</v>
      </c>
      <c r="J3" s="21" t="s">
        <v>213</v>
      </c>
      <c r="K3" s="35" t="s">
        <v>233</v>
      </c>
      <c r="L3" s="34" t="s">
        <v>201</v>
      </c>
      <c r="M3" s="21" t="s">
        <v>203</v>
      </c>
      <c r="N3" s="21" t="s">
        <v>212</v>
      </c>
      <c r="O3" s="21" t="s">
        <v>213</v>
      </c>
      <c r="P3" s="35" t="s">
        <v>233</v>
      </c>
      <c r="Q3" s="34" t="s">
        <v>201</v>
      </c>
      <c r="R3" s="21" t="s">
        <v>203</v>
      </c>
      <c r="S3" s="21" t="s">
        <v>212</v>
      </c>
      <c r="T3" s="21" t="s">
        <v>213</v>
      </c>
      <c r="U3" s="35" t="s">
        <v>233</v>
      </c>
      <c r="V3" s="34" t="s">
        <v>201</v>
      </c>
      <c r="W3" s="21" t="s">
        <v>203</v>
      </c>
      <c r="X3" s="21" t="s">
        <v>212</v>
      </c>
      <c r="Y3" s="21" t="s">
        <v>213</v>
      </c>
      <c r="Z3" s="35" t="s">
        <v>233</v>
      </c>
      <c r="AA3" s="34" t="s">
        <v>201</v>
      </c>
      <c r="AB3" s="21" t="s">
        <v>203</v>
      </c>
      <c r="AC3" s="21" t="s">
        <v>212</v>
      </c>
      <c r="AD3" s="21" t="s">
        <v>213</v>
      </c>
      <c r="AE3" s="35" t="s">
        <v>233</v>
      </c>
      <c r="AF3" s="34" t="s">
        <v>201</v>
      </c>
      <c r="AG3" s="21" t="s">
        <v>203</v>
      </c>
      <c r="AH3" s="21" t="s">
        <v>212</v>
      </c>
      <c r="AI3" s="21" t="s">
        <v>213</v>
      </c>
      <c r="AJ3" s="35" t="s">
        <v>233</v>
      </c>
      <c r="AK3" s="34" t="s">
        <v>201</v>
      </c>
      <c r="AL3" s="21" t="s">
        <v>203</v>
      </c>
      <c r="AM3" s="21" t="s">
        <v>212</v>
      </c>
      <c r="AN3" s="21" t="s">
        <v>213</v>
      </c>
      <c r="AO3" s="35" t="s">
        <v>233</v>
      </c>
      <c r="AP3" s="34" t="s">
        <v>201</v>
      </c>
      <c r="AQ3" s="21" t="s">
        <v>203</v>
      </c>
      <c r="AR3" s="21" t="s">
        <v>212</v>
      </c>
      <c r="AS3" s="21" t="s">
        <v>213</v>
      </c>
      <c r="AT3" s="35" t="s">
        <v>233</v>
      </c>
      <c r="AV3" s="116" t="s">
        <v>250</v>
      </c>
    </row>
    <row r="4" spans="1:48" ht="15.75" thickBot="1" x14ac:dyDescent="0.3">
      <c r="A4" s="48" t="s">
        <v>33</v>
      </c>
      <c r="B4" s="75" t="s">
        <v>0</v>
      </c>
      <c r="C4" s="14" t="s">
        <v>0</v>
      </c>
      <c r="D4" s="14" t="s">
        <v>0</v>
      </c>
      <c r="E4" s="14" t="s">
        <v>0</v>
      </c>
      <c r="F4" s="76" t="s">
        <v>0</v>
      </c>
      <c r="G4" s="75" t="s">
        <v>0</v>
      </c>
      <c r="H4" s="14" t="s">
        <v>0</v>
      </c>
      <c r="I4" s="14" t="s">
        <v>0</v>
      </c>
      <c r="J4" s="14" t="s">
        <v>0</v>
      </c>
      <c r="K4" s="76" t="s">
        <v>0</v>
      </c>
      <c r="L4" s="75" t="s">
        <v>0</v>
      </c>
      <c r="M4" s="14" t="s">
        <v>0</v>
      </c>
      <c r="N4" s="14" t="s">
        <v>0</v>
      </c>
      <c r="O4" s="14" t="s">
        <v>0</v>
      </c>
      <c r="P4" s="76" t="s">
        <v>0</v>
      </c>
      <c r="Q4" s="75" t="s">
        <v>0</v>
      </c>
      <c r="R4" s="14" t="s">
        <v>0</v>
      </c>
      <c r="S4" s="26" t="s">
        <v>0</v>
      </c>
      <c r="T4" s="26" t="s">
        <v>0</v>
      </c>
      <c r="U4" s="37" t="s">
        <v>0</v>
      </c>
      <c r="V4" s="36" t="s">
        <v>0</v>
      </c>
      <c r="W4" s="26" t="s">
        <v>0</v>
      </c>
      <c r="X4" s="26" t="s">
        <v>0</v>
      </c>
      <c r="Y4" s="26" t="s">
        <v>0</v>
      </c>
      <c r="Z4" s="37" t="s">
        <v>0</v>
      </c>
      <c r="AA4" s="36" t="s">
        <v>0</v>
      </c>
      <c r="AB4" s="26" t="s">
        <v>0</v>
      </c>
      <c r="AC4" s="26" t="s">
        <v>0</v>
      </c>
      <c r="AD4" s="26" t="s">
        <v>0</v>
      </c>
      <c r="AE4" s="37" t="s">
        <v>0</v>
      </c>
      <c r="AF4" s="36" t="s">
        <v>0</v>
      </c>
      <c r="AG4" s="26" t="s">
        <v>0</v>
      </c>
      <c r="AH4" s="26" t="s">
        <v>0</v>
      </c>
      <c r="AI4" s="26" t="s">
        <v>0</v>
      </c>
      <c r="AJ4" s="37" t="s">
        <v>0</v>
      </c>
      <c r="AK4" s="36" t="s">
        <v>0</v>
      </c>
      <c r="AL4" s="26" t="s">
        <v>0</v>
      </c>
      <c r="AM4" s="26" t="s">
        <v>0</v>
      </c>
      <c r="AN4" s="26" t="s">
        <v>0</v>
      </c>
      <c r="AO4" s="37" t="s">
        <v>0</v>
      </c>
      <c r="AP4" s="36" t="s">
        <v>0</v>
      </c>
      <c r="AQ4" s="26" t="s">
        <v>0</v>
      </c>
      <c r="AR4" s="26" t="s">
        <v>0</v>
      </c>
      <c r="AS4" s="26" t="s">
        <v>0</v>
      </c>
      <c r="AT4" s="37" t="s">
        <v>0</v>
      </c>
    </row>
    <row r="5" spans="1:48" x14ac:dyDescent="0.25">
      <c r="A5" s="49" t="s">
        <v>134</v>
      </c>
      <c r="B5" s="80">
        <v>0.44827586206896552</v>
      </c>
      <c r="C5" s="79">
        <v>0.30769230769230771</v>
      </c>
      <c r="D5" s="98">
        <v>0.52380952380952384</v>
      </c>
      <c r="E5" s="79">
        <v>0.5</v>
      </c>
      <c r="F5" s="98">
        <v>0.47099999999999997</v>
      </c>
      <c r="G5" s="79">
        <v>0.65517241379310354</v>
      </c>
      <c r="H5" s="98">
        <v>0.38461538461538458</v>
      </c>
      <c r="I5" s="79">
        <v>0.61904761904761907</v>
      </c>
      <c r="J5" s="98">
        <v>0.65</v>
      </c>
      <c r="K5" s="79">
        <v>0.58799999999999997</v>
      </c>
      <c r="L5" s="98">
        <v>0.58620689655172409</v>
      </c>
      <c r="M5" s="79">
        <v>0.5</v>
      </c>
      <c r="N5" s="98">
        <v>0.66666666666666674</v>
      </c>
      <c r="O5" s="79">
        <v>0.6</v>
      </c>
      <c r="P5" s="98">
        <v>0.52900000000000003</v>
      </c>
      <c r="Q5" s="96">
        <v>0.82758620689655171</v>
      </c>
      <c r="R5" s="99">
        <v>0.72</v>
      </c>
      <c r="S5" s="25">
        <v>0.66666666666666674</v>
      </c>
      <c r="T5" s="22">
        <v>0.75</v>
      </c>
      <c r="U5" s="42">
        <v>0.64700000000000002</v>
      </c>
      <c r="V5" s="42">
        <v>0.62068965517241381</v>
      </c>
      <c r="W5" s="42">
        <v>0.5</v>
      </c>
      <c r="X5" s="42">
        <v>0.66666666666666674</v>
      </c>
      <c r="Y5" s="42">
        <v>0.7</v>
      </c>
      <c r="Z5" s="42">
        <v>0.52900000000000003</v>
      </c>
      <c r="AA5" s="42">
        <v>0.58620689655172409</v>
      </c>
      <c r="AB5" s="42">
        <v>0.38461538461538458</v>
      </c>
      <c r="AC5" s="42">
        <v>0.61904761904761907</v>
      </c>
      <c r="AD5" s="42">
        <v>0.6</v>
      </c>
      <c r="AE5" s="42">
        <v>0.52900000000000003</v>
      </c>
      <c r="AF5" s="42">
        <v>0.65517241379310354</v>
      </c>
      <c r="AG5" s="42">
        <v>0.53846153846153844</v>
      </c>
      <c r="AH5" s="42">
        <v>0.7142857142857143</v>
      </c>
      <c r="AI5" s="42">
        <v>0.6</v>
      </c>
      <c r="AJ5" s="42">
        <v>0.70599999999999996</v>
      </c>
      <c r="AK5" s="42">
        <v>0.68965517241379315</v>
      </c>
      <c r="AL5" s="42">
        <v>0.72</v>
      </c>
      <c r="AM5" s="42">
        <v>0.7142857142857143</v>
      </c>
      <c r="AN5" s="42">
        <v>0.65</v>
      </c>
      <c r="AO5" s="42">
        <v>0.70599999999999996</v>
      </c>
      <c r="AP5" s="42">
        <v>0.55172413793103448</v>
      </c>
      <c r="AQ5" s="42">
        <v>0.5</v>
      </c>
      <c r="AR5" s="42">
        <v>0.57142857142857151</v>
      </c>
      <c r="AS5" s="42">
        <v>0.55000000000000004</v>
      </c>
      <c r="AT5" s="42">
        <v>0.52900000000000003</v>
      </c>
    </row>
    <row r="6" spans="1:48" ht="15.75" thickBot="1" x14ac:dyDescent="0.3">
      <c r="A6" s="49" t="s">
        <v>216</v>
      </c>
      <c r="B6" s="86">
        <v>0.5842696629213483</v>
      </c>
      <c r="C6" s="85">
        <v>0.56310679611650483</v>
      </c>
      <c r="D6" s="90">
        <v>0.5252525252525253</v>
      </c>
      <c r="E6" s="85">
        <v>0.50600000000000001</v>
      </c>
      <c r="F6" s="90">
        <v>0.56499999999999995</v>
      </c>
      <c r="G6" s="85">
        <v>0.84269662921348309</v>
      </c>
      <c r="H6" s="90">
        <v>0.78640776699029136</v>
      </c>
      <c r="I6" s="85">
        <v>0.71717171717171724</v>
      </c>
      <c r="J6" s="90">
        <v>0.753</v>
      </c>
      <c r="K6" s="85">
        <v>0.871</v>
      </c>
      <c r="L6" s="90">
        <v>0.7528089887640449</v>
      </c>
      <c r="M6" s="85">
        <v>0.69902912621359226</v>
      </c>
      <c r="N6" s="90">
        <v>0.76767676767676762</v>
      </c>
      <c r="O6" s="85">
        <v>0.74099999999999999</v>
      </c>
      <c r="P6" s="90">
        <v>0.80600000000000005</v>
      </c>
      <c r="Q6" s="97">
        <v>0.85393258426966301</v>
      </c>
      <c r="R6" s="39">
        <v>0.82524271844660191</v>
      </c>
      <c r="S6" s="87">
        <v>0.90909090909090906</v>
      </c>
      <c r="T6" s="23">
        <v>0.84499999999999997</v>
      </c>
      <c r="U6" s="59">
        <v>0.95199999999999996</v>
      </c>
      <c r="V6" s="42">
        <v>0.84090909090909094</v>
      </c>
      <c r="W6" s="42">
        <v>0.79611650485436902</v>
      </c>
      <c r="X6" s="42">
        <v>0.78787878787878785</v>
      </c>
      <c r="Y6" s="42">
        <v>0.83499999999999996</v>
      </c>
      <c r="Z6" s="42">
        <v>0.85499999999999998</v>
      </c>
      <c r="AA6" s="42">
        <v>0.7303370786516854</v>
      </c>
      <c r="AB6" s="42">
        <v>0.69902912621359226</v>
      </c>
      <c r="AC6" s="42">
        <v>0.73737373737373746</v>
      </c>
      <c r="AD6" s="42">
        <v>0.72899999999999998</v>
      </c>
      <c r="AE6" s="42">
        <v>0.71</v>
      </c>
      <c r="AF6" s="42">
        <v>0.875</v>
      </c>
      <c r="AG6" s="42">
        <v>0.78640776699029136</v>
      </c>
      <c r="AH6" s="42">
        <v>0.8571428571428571</v>
      </c>
      <c r="AI6" s="42">
        <v>0.78600000000000003</v>
      </c>
      <c r="AJ6" s="42">
        <v>0.82299999999999995</v>
      </c>
      <c r="AK6" s="42">
        <v>0.88764044943820219</v>
      </c>
      <c r="AL6" s="42">
        <v>0.80582524271844658</v>
      </c>
      <c r="AM6" s="42">
        <v>0.8484848484848484</v>
      </c>
      <c r="AN6" s="42">
        <v>0.77600000000000002</v>
      </c>
      <c r="AO6" s="42">
        <v>0.80600000000000005</v>
      </c>
      <c r="AP6" s="42">
        <v>0.7078651685393258</v>
      </c>
      <c r="AQ6" s="42">
        <v>0.67961165048543692</v>
      </c>
      <c r="AR6" s="42">
        <v>0.68686868686868696</v>
      </c>
      <c r="AS6" s="42">
        <v>0.68200000000000005</v>
      </c>
      <c r="AT6" s="42">
        <v>0.67700000000000005</v>
      </c>
    </row>
    <row r="7" spans="1:48" x14ac:dyDescent="0.25">
      <c r="A7" s="49" t="s">
        <v>217</v>
      </c>
      <c r="B7" s="73">
        <v>0.76666666666666672</v>
      </c>
      <c r="C7" s="85">
        <v>0.44</v>
      </c>
      <c r="D7" s="90">
        <v>0.6</v>
      </c>
      <c r="E7" s="85">
        <v>0.77800000000000002</v>
      </c>
      <c r="F7" s="90">
        <v>0.44400000000000001</v>
      </c>
      <c r="G7" s="85">
        <v>0.8666666666666667</v>
      </c>
      <c r="H7" s="90">
        <v>0.8</v>
      </c>
      <c r="I7" s="85">
        <v>0.8</v>
      </c>
      <c r="J7" s="90">
        <v>0.81499999999999995</v>
      </c>
      <c r="K7" s="85">
        <v>0.83299999999999996</v>
      </c>
      <c r="L7" s="90">
        <v>0.76666666666666672</v>
      </c>
      <c r="M7" s="85">
        <v>0.8</v>
      </c>
      <c r="N7" s="90">
        <v>0.70833333333333326</v>
      </c>
      <c r="O7" s="85">
        <v>0.8</v>
      </c>
      <c r="P7" s="90">
        <v>0.70599999999999996</v>
      </c>
      <c r="Q7" s="70">
        <v>0.83333333333333326</v>
      </c>
      <c r="R7" s="39">
        <v>0.92</v>
      </c>
      <c r="S7" s="87">
        <v>0.88</v>
      </c>
      <c r="T7" s="32">
        <v>0.88900000000000001</v>
      </c>
      <c r="U7" s="53">
        <v>0.88900000000000001</v>
      </c>
      <c r="V7" s="42">
        <v>0.9</v>
      </c>
      <c r="W7" s="42">
        <v>0.84</v>
      </c>
      <c r="X7" s="42">
        <v>0.76</v>
      </c>
      <c r="Y7" s="42">
        <v>0.85199999999999998</v>
      </c>
      <c r="Z7" s="42">
        <v>0.77800000000000002</v>
      </c>
      <c r="AA7" s="42">
        <v>0.8</v>
      </c>
      <c r="AB7" s="42">
        <v>0.76</v>
      </c>
      <c r="AC7" s="42">
        <v>0.56000000000000005</v>
      </c>
      <c r="AD7" s="42">
        <v>0.70399999999999996</v>
      </c>
      <c r="AE7" s="42">
        <v>0.77800000000000002</v>
      </c>
      <c r="AF7" s="42">
        <v>0.7931034482758621</v>
      </c>
      <c r="AG7" s="42">
        <v>0.84</v>
      </c>
      <c r="AH7" s="42">
        <v>0.8</v>
      </c>
      <c r="AI7" s="42">
        <v>0.88900000000000001</v>
      </c>
      <c r="AJ7" s="42">
        <v>0.83299999999999996</v>
      </c>
      <c r="AK7" s="42">
        <v>0.89655172413793105</v>
      </c>
      <c r="AL7" s="42">
        <v>0.84</v>
      </c>
      <c r="AM7" s="42">
        <v>0.72</v>
      </c>
      <c r="AN7" s="42">
        <v>0.88900000000000001</v>
      </c>
      <c r="AO7" s="42">
        <v>0.83299999999999996</v>
      </c>
      <c r="AP7" s="42">
        <v>0.66666666666666674</v>
      </c>
      <c r="AQ7" s="42">
        <v>0.64</v>
      </c>
      <c r="AR7" s="42">
        <v>0.66666666666666674</v>
      </c>
      <c r="AS7" s="42">
        <v>0.74099999999999999</v>
      </c>
      <c r="AT7" s="42">
        <v>0.66700000000000004</v>
      </c>
      <c r="AV7" s="117" t="s">
        <v>218</v>
      </c>
    </row>
    <row r="8" spans="1:48" x14ac:dyDescent="0.25">
      <c r="A8" s="50" t="s">
        <v>114</v>
      </c>
      <c r="B8" s="73">
        <v>0.515625</v>
      </c>
      <c r="C8" s="85">
        <v>0.46666666666666662</v>
      </c>
      <c r="D8" s="90">
        <v>0.6</v>
      </c>
      <c r="E8" s="85">
        <v>0.59799999999999998</v>
      </c>
      <c r="F8" s="90">
        <v>0.58899999999999997</v>
      </c>
      <c r="G8" s="85">
        <v>0.68253968253968256</v>
      </c>
      <c r="H8" s="90">
        <v>0.76</v>
      </c>
      <c r="I8" s="85">
        <v>0.77500000000000002</v>
      </c>
      <c r="J8" s="90">
        <v>0.80500000000000005</v>
      </c>
      <c r="K8" s="85">
        <v>0.83599999999999997</v>
      </c>
      <c r="L8" s="90">
        <v>0.75</v>
      </c>
      <c r="M8" s="85">
        <v>0.64864864864864868</v>
      </c>
      <c r="N8" s="90">
        <v>0.8</v>
      </c>
      <c r="O8" s="85">
        <v>0.72</v>
      </c>
      <c r="P8" s="90">
        <v>0.83599999999999997</v>
      </c>
      <c r="Q8" s="70">
        <v>0.8125</v>
      </c>
      <c r="R8" s="39">
        <v>0.76</v>
      </c>
      <c r="S8" s="39">
        <v>0.8</v>
      </c>
      <c r="T8" s="39">
        <v>0.81699999999999995</v>
      </c>
      <c r="U8" s="39">
        <v>0.84899999999999998</v>
      </c>
      <c r="V8" s="42">
        <v>0.78125</v>
      </c>
      <c r="W8" s="42">
        <v>0.72</v>
      </c>
      <c r="X8" s="42">
        <v>0.72499999999999998</v>
      </c>
      <c r="Y8" s="42">
        <v>0.75600000000000001</v>
      </c>
      <c r="Z8" s="42">
        <v>0.76700000000000002</v>
      </c>
      <c r="AA8" s="42">
        <v>0.765625</v>
      </c>
      <c r="AB8" s="42">
        <v>0.65333333333333332</v>
      </c>
      <c r="AC8" s="42">
        <v>0.7</v>
      </c>
      <c r="AD8" s="42">
        <v>0.72</v>
      </c>
      <c r="AE8" s="42">
        <v>0.753</v>
      </c>
      <c r="AF8" s="42">
        <v>0.796875</v>
      </c>
      <c r="AG8" s="42">
        <v>0.76</v>
      </c>
      <c r="AH8" s="42">
        <v>0.82499999999999996</v>
      </c>
      <c r="AI8" s="42">
        <v>0.84099999999999997</v>
      </c>
      <c r="AJ8" s="42">
        <v>0.90400000000000003</v>
      </c>
      <c r="AK8" s="42">
        <v>0.90625</v>
      </c>
      <c r="AL8" s="42">
        <v>0.79729729729729726</v>
      </c>
      <c r="AM8" s="42">
        <v>0.8</v>
      </c>
      <c r="AN8" s="42">
        <v>0.86599999999999999</v>
      </c>
      <c r="AO8" s="42">
        <v>0.90300000000000002</v>
      </c>
      <c r="AP8" s="42">
        <v>0.609375</v>
      </c>
      <c r="AQ8" s="42">
        <v>0.68</v>
      </c>
      <c r="AR8" s="42">
        <v>0.57499999999999996</v>
      </c>
      <c r="AS8" s="42">
        <v>0.68300000000000005</v>
      </c>
      <c r="AT8" s="42">
        <v>0.74</v>
      </c>
      <c r="AV8" s="118" t="s">
        <v>253</v>
      </c>
    </row>
    <row r="9" spans="1:48" x14ac:dyDescent="0.25">
      <c r="A9" s="50" t="s">
        <v>31</v>
      </c>
      <c r="B9" s="73">
        <v>0.57894736842105265</v>
      </c>
      <c r="C9" s="85">
        <v>0.70149253731343275</v>
      </c>
      <c r="D9" s="90">
        <v>0.6428571428571429</v>
      </c>
      <c r="E9" s="85">
        <v>0.54500000000000004</v>
      </c>
      <c r="F9" s="90">
        <v>0.53700000000000003</v>
      </c>
      <c r="G9" s="85">
        <v>0.89473684210526316</v>
      </c>
      <c r="H9" s="90">
        <v>0.91044776119402981</v>
      </c>
      <c r="I9" s="85">
        <v>0.9285714285714286</v>
      </c>
      <c r="J9" s="90">
        <v>0.83599999999999997</v>
      </c>
      <c r="K9" s="85">
        <v>0.86599999999999999</v>
      </c>
      <c r="L9" s="90">
        <v>0.76315789473684204</v>
      </c>
      <c r="M9" s="85">
        <v>0.83582089552238814</v>
      </c>
      <c r="N9" s="90">
        <v>0.80952380952380953</v>
      </c>
      <c r="O9" s="85">
        <v>0.88900000000000001</v>
      </c>
      <c r="P9" s="90">
        <v>0.76100000000000001</v>
      </c>
      <c r="Q9" s="70">
        <v>0.89473684210526316</v>
      </c>
      <c r="R9" s="39">
        <v>0.95522388059701502</v>
      </c>
      <c r="S9" s="39">
        <v>0.9285714285714286</v>
      </c>
      <c r="T9" s="39">
        <v>0.98199999999999998</v>
      </c>
      <c r="U9" s="39">
        <v>0.91</v>
      </c>
      <c r="V9" s="42">
        <v>0.89473684210526316</v>
      </c>
      <c r="W9" s="42">
        <v>0.85074626865671643</v>
      </c>
      <c r="X9" s="42">
        <v>0.83333333333333326</v>
      </c>
      <c r="Y9" s="42">
        <v>0.92700000000000005</v>
      </c>
      <c r="Z9" s="42">
        <v>0.85099999999999998</v>
      </c>
      <c r="AA9" s="42">
        <v>0.7567567567567568</v>
      </c>
      <c r="AB9" s="42">
        <v>0.82089552238805963</v>
      </c>
      <c r="AC9" s="42">
        <v>0.83333333333333326</v>
      </c>
      <c r="AD9" s="42">
        <v>0.72699999999999998</v>
      </c>
      <c r="AE9" s="42">
        <v>0.65700000000000003</v>
      </c>
      <c r="AF9" s="42">
        <v>0.89473684210526316</v>
      </c>
      <c r="AG9" s="42">
        <v>0.86567164179104483</v>
      </c>
      <c r="AH9" s="42">
        <v>0.9285714285714286</v>
      </c>
      <c r="AI9" s="42">
        <v>0.873</v>
      </c>
      <c r="AJ9" s="42">
        <v>0.85099999999999998</v>
      </c>
      <c r="AK9" s="42">
        <v>0.81578947368421051</v>
      </c>
      <c r="AL9" s="42">
        <v>0.86567164179104483</v>
      </c>
      <c r="AM9" s="42">
        <v>0.88095238095238104</v>
      </c>
      <c r="AN9" s="42">
        <v>0.85499999999999998</v>
      </c>
      <c r="AO9" s="42">
        <v>0.83299999999999996</v>
      </c>
      <c r="AP9" s="42">
        <v>0.72972972972972971</v>
      </c>
      <c r="AQ9" s="42">
        <v>0.79104477611940294</v>
      </c>
      <c r="AR9" s="42">
        <v>0.73809523809523814</v>
      </c>
      <c r="AS9" s="42">
        <v>0.69099999999999995</v>
      </c>
      <c r="AT9" s="42">
        <v>0.71599999999999997</v>
      </c>
      <c r="AV9" s="118" t="s">
        <v>254</v>
      </c>
    </row>
    <row r="10" spans="1:48" x14ac:dyDescent="0.25">
      <c r="A10" s="50" t="s">
        <v>115</v>
      </c>
      <c r="B10" s="73">
        <v>1</v>
      </c>
      <c r="C10" s="70">
        <v>0.88900000000000001</v>
      </c>
      <c r="D10" s="74">
        <v>0.8</v>
      </c>
      <c r="E10" s="70">
        <v>0.72699999999999998</v>
      </c>
      <c r="F10" s="74">
        <v>0.63600000000000001</v>
      </c>
      <c r="G10" s="70">
        <v>1</v>
      </c>
      <c r="H10" s="74">
        <v>1</v>
      </c>
      <c r="I10" s="70">
        <v>0.8</v>
      </c>
      <c r="J10" s="74">
        <v>0.81799999999999995</v>
      </c>
      <c r="K10" s="70">
        <v>0.9</v>
      </c>
      <c r="L10" s="74">
        <v>1</v>
      </c>
      <c r="M10" s="70">
        <v>1</v>
      </c>
      <c r="N10" s="74">
        <v>0.7</v>
      </c>
      <c r="O10" s="70">
        <v>0.63600000000000001</v>
      </c>
      <c r="P10" s="74">
        <v>0.54500000000000004</v>
      </c>
      <c r="Q10" s="70">
        <v>1</v>
      </c>
      <c r="R10" s="39">
        <v>1</v>
      </c>
      <c r="S10" s="39">
        <v>1</v>
      </c>
      <c r="T10" s="39">
        <v>0.90900000000000003</v>
      </c>
      <c r="U10" s="39">
        <v>1</v>
      </c>
      <c r="V10" s="42">
        <v>1</v>
      </c>
      <c r="W10" s="42">
        <v>0.88900000000000001</v>
      </c>
      <c r="X10" s="42">
        <v>0.6</v>
      </c>
      <c r="Y10" s="42">
        <v>0.72699999999999998</v>
      </c>
      <c r="Z10" s="42">
        <v>0.90900000000000003</v>
      </c>
      <c r="AA10" s="42">
        <v>1</v>
      </c>
      <c r="AB10" s="42">
        <v>1</v>
      </c>
      <c r="AC10" s="42">
        <v>0.8</v>
      </c>
      <c r="AD10" s="42">
        <v>0.72699999999999998</v>
      </c>
      <c r="AE10" s="42">
        <v>0.81799999999999995</v>
      </c>
      <c r="AF10" s="42">
        <v>1</v>
      </c>
      <c r="AG10" s="42">
        <v>1</v>
      </c>
      <c r="AH10" s="42">
        <v>0.9</v>
      </c>
      <c r="AI10" s="42">
        <v>0.9</v>
      </c>
      <c r="AJ10" s="42">
        <v>0.81799999999999995</v>
      </c>
      <c r="AK10" s="42">
        <v>1</v>
      </c>
      <c r="AL10" s="42">
        <v>1</v>
      </c>
      <c r="AM10" s="42">
        <v>1</v>
      </c>
      <c r="AN10" s="42">
        <v>1</v>
      </c>
      <c r="AO10" s="42">
        <v>0.72699999999999998</v>
      </c>
      <c r="AP10" s="42">
        <v>1</v>
      </c>
      <c r="AQ10" s="42">
        <v>0.88900000000000001</v>
      </c>
      <c r="AR10" s="42">
        <v>0.8</v>
      </c>
      <c r="AS10" s="42">
        <v>0.81799999999999995</v>
      </c>
      <c r="AT10" s="42">
        <v>0.81799999999999995</v>
      </c>
      <c r="AV10" s="118" t="s">
        <v>255</v>
      </c>
    </row>
    <row r="11" spans="1:48" x14ac:dyDescent="0.25">
      <c r="A11" s="50" t="s">
        <v>42</v>
      </c>
      <c r="B11" s="73">
        <v>0.36842105263157898</v>
      </c>
      <c r="C11" s="70">
        <v>0.39306358381502887</v>
      </c>
      <c r="D11" s="74">
        <v>0.38124999999999998</v>
      </c>
      <c r="E11" s="70">
        <v>0.36499999999999999</v>
      </c>
      <c r="F11" s="74">
        <v>0.43099999999999999</v>
      </c>
      <c r="G11" s="70">
        <v>0.61057692307692302</v>
      </c>
      <c r="H11" s="74">
        <v>0.64161849710982666</v>
      </c>
      <c r="I11" s="70">
        <v>0.68518518518518523</v>
      </c>
      <c r="J11" s="74">
        <v>0.59399999999999997</v>
      </c>
      <c r="K11" s="70">
        <v>0.67400000000000004</v>
      </c>
      <c r="L11" s="74">
        <v>0.61835748792270528</v>
      </c>
      <c r="M11" s="70">
        <v>0.60115606936416188</v>
      </c>
      <c r="N11" s="74">
        <v>0.63124999999999998</v>
      </c>
      <c r="O11" s="70">
        <v>0.55600000000000005</v>
      </c>
      <c r="P11" s="74">
        <v>0.56899999999999995</v>
      </c>
      <c r="Q11" s="70">
        <v>0.75961538461538469</v>
      </c>
      <c r="R11" s="39">
        <v>0.7283236994219654</v>
      </c>
      <c r="S11" s="39">
        <v>0.73750000000000004</v>
      </c>
      <c r="T11" s="39">
        <v>0.7</v>
      </c>
      <c r="U11" s="39">
        <v>0.71299999999999997</v>
      </c>
      <c r="V11" s="42">
        <v>0.75119617224880386</v>
      </c>
      <c r="W11" s="42">
        <v>0.7225433526011561</v>
      </c>
      <c r="X11" s="42">
        <v>0.69374999999999998</v>
      </c>
      <c r="Y11" s="42">
        <v>0.66300000000000003</v>
      </c>
      <c r="Z11" s="42">
        <v>0.63200000000000001</v>
      </c>
      <c r="AA11" s="42">
        <v>0.56459330143540665</v>
      </c>
      <c r="AB11" s="42">
        <v>0.60693641618497107</v>
      </c>
      <c r="AC11" s="42">
        <v>0.62345679012345678</v>
      </c>
      <c r="AD11" s="42">
        <v>0.57099999999999995</v>
      </c>
      <c r="AE11" s="42">
        <v>0.54900000000000004</v>
      </c>
      <c r="AF11" s="42">
        <v>0.68421052631578949</v>
      </c>
      <c r="AG11" s="42">
        <v>0.79768786127167635</v>
      </c>
      <c r="AH11" s="42">
        <v>0.78395061728395066</v>
      </c>
      <c r="AI11" s="42">
        <v>0.75700000000000001</v>
      </c>
      <c r="AJ11" s="42">
        <v>0.77100000000000002</v>
      </c>
      <c r="AK11" s="42">
        <v>0.72946859903381633</v>
      </c>
      <c r="AL11" s="42">
        <v>0.79768786127167635</v>
      </c>
      <c r="AM11" s="42">
        <v>0.79629629629629628</v>
      </c>
      <c r="AN11" s="42">
        <v>0.78200000000000003</v>
      </c>
      <c r="AO11" s="42">
        <v>0.80400000000000005</v>
      </c>
      <c r="AP11" s="42">
        <v>0.55023923444976075</v>
      </c>
      <c r="AQ11" s="42">
        <v>0.56647398843930641</v>
      </c>
      <c r="AR11" s="42">
        <v>0.57407407407407407</v>
      </c>
      <c r="AS11" s="42">
        <v>0.5</v>
      </c>
      <c r="AT11" s="42">
        <v>0.60099999999999998</v>
      </c>
      <c r="AV11" s="118" t="s">
        <v>256</v>
      </c>
    </row>
    <row r="12" spans="1:48" x14ac:dyDescent="0.25">
      <c r="A12" s="50" t="s">
        <v>13</v>
      </c>
      <c r="B12" s="73">
        <v>0.30018083182640143</v>
      </c>
      <c r="C12" s="70">
        <v>0.31360946745562129</v>
      </c>
      <c r="D12" s="74">
        <v>0.43440233236151604</v>
      </c>
      <c r="E12" s="70">
        <v>0.40400000000000003</v>
      </c>
      <c r="F12" s="74">
        <v>0.41499999999999998</v>
      </c>
      <c r="G12" s="70">
        <v>0.65099457504520797</v>
      </c>
      <c r="H12" s="74">
        <v>0.66074950690335299</v>
      </c>
      <c r="I12" s="70">
        <v>0.69767441860465107</v>
      </c>
      <c r="J12" s="74">
        <v>0.69199999999999995</v>
      </c>
      <c r="K12" s="70">
        <v>0.68700000000000006</v>
      </c>
      <c r="L12" s="74">
        <v>0.65641952983725138</v>
      </c>
      <c r="M12" s="70">
        <v>0.65810276679841895</v>
      </c>
      <c r="N12" s="74">
        <v>0.72238372093023262</v>
      </c>
      <c r="O12" s="70">
        <v>0.70199999999999996</v>
      </c>
      <c r="P12" s="74">
        <v>0.70499999999999996</v>
      </c>
      <c r="Q12" s="70">
        <v>0.78918918918918923</v>
      </c>
      <c r="R12" s="39">
        <v>0.81422924901185767</v>
      </c>
      <c r="S12" s="39">
        <v>0.84302325581395354</v>
      </c>
      <c r="T12" s="39">
        <v>0.83199999999999996</v>
      </c>
      <c r="U12" s="39">
        <v>0.79600000000000004</v>
      </c>
      <c r="V12" s="42">
        <v>0.70471014492753625</v>
      </c>
      <c r="W12" s="42">
        <v>0.71597633136094674</v>
      </c>
      <c r="X12" s="42">
        <v>0.74963609898107719</v>
      </c>
      <c r="Y12" s="42">
        <v>0.754</v>
      </c>
      <c r="Z12" s="42">
        <v>0.74099999999999999</v>
      </c>
      <c r="AA12" s="42">
        <v>0.58483754512635377</v>
      </c>
      <c r="AB12" s="42">
        <v>0.55226824457593682</v>
      </c>
      <c r="AC12" s="42">
        <v>0.62445414847161573</v>
      </c>
      <c r="AD12" s="42">
        <v>0.61199999999999999</v>
      </c>
      <c r="AE12" s="42">
        <v>0.59399999999999997</v>
      </c>
      <c r="AF12" s="42">
        <v>0.72382671480144412</v>
      </c>
      <c r="AG12" s="42">
        <v>0.72978303747534512</v>
      </c>
      <c r="AH12" s="42">
        <v>0.80931586608442496</v>
      </c>
      <c r="AI12" s="42">
        <v>0.78800000000000003</v>
      </c>
      <c r="AJ12" s="42">
        <v>0.77500000000000002</v>
      </c>
      <c r="AK12" s="42">
        <v>0.77034358047016271</v>
      </c>
      <c r="AL12" s="42">
        <v>0.78415841584158419</v>
      </c>
      <c r="AM12" s="42">
        <v>0.83430232558139539</v>
      </c>
      <c r="AN12" s="42">
        <v>0.80600000000000005</v>
      </c>
      <c r="AO12" s="42">
        <v>0.81399999999999995</v>
      </c>
      <c r="AP12" s="42">
        <v>0.54873646209386284</v>
      </c>
      <c r="AQ12" s="42">
        <v>0.55731225296442688</v>
      </c>
      <c r="AR12" s="42">
        <v>0.61046511627906974</v>
      </c>
      <c r="AS12" s="42">
        <v>0.61199999999999999</v>
      </c>
      <c r="AT12" s="42">
        <v>0.60499999999999998</v>
      </c>
      <c r="AV12" s="118" t="s">
        <v>257</v>
      </c>
    </row>
    <row r="13" spans="1:48" x14ac:dyDescent="0.25">
      <c r="A13" s="50" t="s">
        <v>177</v>
      </c>
      <c r="B13" s="73">
        <v>0.45652173913043476</v>
      </c>
      <c r="C13" s="70">
        <v>0.57692307692307698</v>
      </c>
      <c r="D13" s="74">
        <v>0.53521126760563387</v>
      </c>
      <c r="E13" s="70">
        <v>0.44</v>
      </c>
      <c r="F13" s="74">
        <v>0.39200000000000002</v>
      </c>
      <c r="G13" s="70">
        <v>0.67391304347826098</v>
      </c>
      <c r="H13" s="74">
        <v>0.73076923076923084</v>
      </c>
      <c r="I13" s="70">
        <v>0.81690140845070414</v>
      </c>
      <c r="J13" s="74">
        <v>0.84</v>
      </c>
      <c r="K13" s="70">
        <v>0.70599999999999996</v>
      </c>
      <c r="L13" s="74">
        <v>0.67391304347826098</v>
      </c>
      <c r="M13" s="70">
        <v>0.80769230769230771</v>
      </c>
      <c r="N13" s="74">
        <v>0.8</v>
      </c>
      <c r="O13" s="70">
        <v>0.74</v>
      </c>
      <c r="P13" s="74">
        <v>0.66700000000000004</v>
      </c>
      <c r="Q13" s="70">
        <v>0.89130434782608703</v>
      </c>
      <c r="R13" s="39">
        <v>0.86538461538461531</v>
      </c>
      <c r="S13" s="39">
        <v>0.90140845070422526</v>
      </c>
      <c r="T13" s="39">
        <v>0.9</v>
      </c>
      <c r="U13" s="39">
        <v>0.88200000000000001</v>
      </c>
      <c r="V13" s="42">
        <v>0.8</v>
      </c>
      <c r="W13" s="42">
        <v>0.78846153846153844</v>
      </c>
      <c r="X13" s="42">
        <v>0.70422535211267601</v>
      </c>
      <c r="Y13" s="42">
        <v>0.76</v>
      </c>
      <c r="Z13" s="42">
        <v>0.70599999999999996</v>
      </c>
      <c r="AA13" s="42">
        <v>0.53333333333333333</v>
      </c>
      <c r="AB13" s="42">
        <v>0.71153846153846156</v>
      </c>
      <c r="AC13" s="42">
        <v>0.64788732394366189</v>
      </c>
      <c r="AD13" s="42">
        <v>0.6</v>
      </c>
      <c r="AE13" s="42">
        <v>0.56899999999999995</v>
      </c>
      <c r="AF13" s="42">
        <v>0.71739130434782605</v>
      </c>
      <c r="AG13" s="42">
        <v>0.78846153846153844</v>
      </c>
      <c r="AH13" s="42">
        <v>0.77464788732394363</v>
      </c>
      <c r="AI13" s="42">
        <v>0.82</v>
      </c>
      <c r="AJ13" s="42">
        <v>0.82399999999999995</v>
      </c>
      <c r="AK13" s="42">
        <v>0.82608695652173902</v>
      </c>
      <c r="AL13" s="42">
        <v>0.80769230769230771</v>
      </c>
      <c r="AM13" s="42">
        <v>0.80281690140845074</v>
      </c>
      <c r="AN13" s="42">
        <v>0.8</v>
      </c>
      <c r="AO13" s="42">
        <v>0.755</v>
      </c>
      <c r="AP13" s="42">
        <v>0.60869565217391308</v>
      </c>
      <c r="AQ13" s="42">
        <v>0.71153846153846156</v>
      </c>
      <c r="AR13" s="42">
        <v>0.64788732394366189</v>
      </c>
      <c r="AS13" s="42">
        <v>0.56000000000000005</v>
      </c>
      <c r="AT13" s="42">
        <v>0.54900000000000004</v>
      </c>
      <c r="AV13" s="118" t="s">
        <v>258</v>
      </c>
    </row>
    <row r="14" spans="1:48" x14ac:dyDescent="0.25">
      <c r="A14" s="50" t="s">
        <v>14</v>
      </c>
      <c r="B14" s="73">
        <v>0.2585751978891821</v>
      </c>
      <c r="C14" s="70">
        <v>0.18475750577367203</v>
      </c>
      <c r="D14" s="74">
        <v>0.23636363636363636</v>
      </c>
      <c r="E14" s="70">
        <v>0.224</v>
      </c>
      <c r="F14" s="74">
        <v>0.22</v>
      </c>
      <c r="G14" s="70">
        <v>0.54641909814323608</v>
      </c>
      <c r="H14" s="74">
        <v>0.50346420323325636</v>
      </c>
      <c r="I14" s="70">
        <v>0.58787878787878789</v>
      </c>
      <c r="J14" s="74">
        <v>0.54600000000000004</v>
      </c>
      <c r="K14" s="70">
        <v>0.54500000000000004</v>
      </c>
      <c r="L14" s="74">
        <v>0.53562005277044855</v>
      </c>
      <c r="M14" s="70">
        <v>0.48267898383371821</v>
      </c>
      <c r="N14" s="74">
        <v>0.55623100303951367</v>
      </c>
      <c r="O14" s="70">
        <v>0.53100000000000003</v>
      </c>
      <c r="P14" s="74">
        <v>0.54</v>
      </c>
      <c r="Q14" s="70">
        <v>0.61842105263157898</v>
      </c>
      <c r="R14" s="39">
        <v>0.57967667436489601</v>
      </c>
      <c r="S14" s="39">
        <v>0.63636363636363635</v>
      </c>
      <c r="T14" s="39">
        <v>0.63500000000000001</v>
      </c>
      <c r="U14" s="39">
        <v>0.63800000000000001</v>
      </c>
      <c r="V14" s="42">
        <v>0.68518518518518523</v>
      </c>
      <c r="W14" s="42">
        <v>0.66976744186046522</v>
      </c>
      <c r="X14" s="42">
        <v>0.67272727272727262</v>
      </c>
      <c r="Y14" s="42">
        <v>0.67800000000000005</v>
      </c>
      <c r="Z14" s="42">
        <v>0.68400000000000005</v>
      </c>
      <c r="AA14" s="42">
        <v>0.50529100529100535</v>
      </c>
      <c r="AB14" s="42">
        <v>0.43648960739030024</v>
      </c>
      <c r="AC14" s="42">
        <v>0.48936170212765956</v>
      </c>
      <c r="AD14" s="42">
        <v>0.49</v>
      </c>
      <c r="AE14" s="42">
        <v>0.45700000000000002</v>
      </c>
      <c r="AF14" s="42">
        <v>0.65263157894736834</v>
      </c>
      <c r="AG14" s="42">
        <v>0.64203233256351044</v>
      </c>
      <c r="AH14" s="42">
        <v>0.6899696048632219</v>
      </c>
      <c r="AI14" s="42">
        <v>0.66900000000000004</v>
      </c>
      <c r="AJ14" s="42">
        <v>0.64500000000000002</v>
      </c>
      <c r="AK14" s="42">
        <v>0.70105820105820105</v>
      </c>
      <c r="AL14" s="42">
        <v>0.67898383371824478</v>
      </c>
      <c r="AM14" s="42">
        <v>0.74242424242424254</v>
      </c>
      <c r="AN14" s="42">
        <v>0.71</v>
      </c>
      <c r="AO14" s="42">
        <v>0.71499999999999997</v>
      </c>
      <c r="AP14" s="42">
        <v>0.49604221635883905</v>
      </c>
      <c r="AQ14" s="42">
        <v>0.50115473441108549</v>
      </c>
      <c r="AR14" s="42">
        <v>0.53939393939393943</v>
      </c>
      <c r="AS14" s="42">
        <v>0.51300000000000001</v>
      </c>
      <c r="AT14" s="42">
        <v>0.55500000000000005</v>
      </c>
      <c r="AV14" s="118" t="s">
        <v>259</v>
      </c>
    </row>
    <row r="15" spans="1:48" ht="15" hidden="1" customHeight="1" x14ac:dyDescent="0.25">
      <c r="A15" s="50" t="s">
        <v>117</v>
      </c>
      <c r="B15" s="73"/>
      <c r="C15" s="70"/>
      <c r="D15" s="74"/>
      <c r="E15" s="70">
        <v>0.3</v>
      </c>
      <c r="F15" s="74">
        <v>0.5</v>
      </c>
      <c r="G15" s="70"/>
      <c r="H15" s="74"/>
      <c r="I15" s="70"/>
      <c r="J15" s="74">
        <v>1</v>
      </c>
      <c r="K15" s="70">
        <v>1</v>
      </c>
      <c r="L15" s="74"/>
      <c r="M15" s="70"/>
      <c r="N15" s="74"/>
      <c r="O15" s="70">
        <v>0.9</v>
      </c>
      <c r="P15" s="74">
        <v>0.88900000000000001</v>
      </c>
      <c r="Q15" s="70"/>
      <c r="R15" s="39"/>
      <c r="S15" s="39"/>
      <c r="T15" s="39">
        <v>0.9</v>
      </c>
      <c r="U15" s="39">
        <v>1</v>
      </c>
      <c r="V15" s="42"/>
      <c r="W15" s="42"/>
      <c r="X15" s="42"/>
      <c r="Y15" s="42">
        <v>0.9</v>
      </c>
      <c r="Z15" s="42">
        <v>1</v>
      </c>
      <c r="AA15" s="42"/>
      <c r="AB15" s="42"/>
      <c r="AC15" s="42"/>
      <c r="AD15" s="42">
        <v>0.9</v>
      </c>
      <c r="AE15" s="42">
        <v>0.88900000000000001</v>
      </c>
      <c r="AF15" s="42"/>
      <c r="AG15" s="42"/>
      <c r="AH15" s="42"/>
      <c r="AI15" s="42">
        <v>1</v>
      </c>
      <c r="AJ15" s="42">
        <v>1</v>
      </c>
      <c r="AK15" s="42"/>
      <c r="AL15" s="42"/>
      <c r="AM15" s="42"/>
      <c r="AN15" s="42">
        <v>1</v>
      </c>
      <c r="AO15" s="42">
        <v>1</v>
      </c>
      <c r="AP15" s="42"/>
      <c r="AQ15" s="42"/>
      <c r="AR15" s="42"/>
      <c r="AS15" s="42">
        <v>0.8</v>
      </c>
      <c r="AT15" s="42">
        <v>1</v>
      </c>
      <c r="AV15" s="118" t="s">
        <v>260</v>
      </c>
    </row>
    <row r="16" spans="1:48" x14ac:dyDescent="0.25">
      <c r="A16" s="50" t="s">
        <v>32</v>
      </c>
      <c r="B16" s="73">
        <v>0.55172413793103448</v>
      </c>
      <c r="C16" s="70">
        <v>0.36842105263157898</v>
      </c>
      <c r="D16" s="74">
        <v>0.52380952380952384</v>
      </c>
      <c r="E16" s="70">
        <v>0.92300000000000004</v>
      </c>
      <c r="F16" s="74">
        <v>0.76300000000000001</v>
      </c>
      <c r="G16" s="70">
        <v>0.72413793103448265</v>
      </c>
      <c r="H16" s="74">
        <v>0.73684210526315796</v>
      </c>
      <c r="I16" s="70">
        <v>0.8571428571428571</v>
      </c>
      <c r="J16" s="74">
        <v>0.92300000000000004</v>
      </c>
      <c r="K16" s="70">
        <v>0.84199999999999997</v>
      </c>
      <c r="L16" s="74">
        <v>0.82758620689655171</v>
      </c>
      <c r="M16" s="70">
        <v>0.73684210526315796</v>
      </c>
      <c r="N16" s="74">
        <v>0.8571428571428571</v>
      </c>
      <c r="O16" s="70">
        <v>0.92300000000000004</v>
      </c>
      <c r="P16" s="74">
        <v>0.86799999999999999</v>
      </c>
      <c r="Q16" s="70">
        <v>0.89655172413793105</v>
      </c>
      <c r="R16" s="39">
        <v>0.8421052631578948</v>
      </c>
      <c r="S16" s="39">
        <v>1</v>
      </c>
      <c r="T16" s="39">
        <v>1</v>
      </c>
      <c r="U16" s="39">
        <v>0.97399999999999998</v>
      </c>
      <c r="V16" s="42">
        <v>0.82758620689655171</v>
      </c>
      <c r="W16" s="42">
        <v>0.52631578947368418</v>
      </c>
      <c r="X16" s="42">
        <v>0.7142857142857143</v>
      </c>
      <c r="Y16" s="42">
        <v>0.84599999999999997</v>
      </c>
      <c r="Z16" s="42">
        <v>0.81599999999999995</v>
      </c>
      <c r="AA16" s="42">
        <v>0.68965517241379315</v>
      </c>
      <c r="AB16" s="42">
        <v>0.68421052631578949</v>
      </c>
      <c r="AC16" s="42">
        <v>0.7142857142857143</v>
      </c>
      <c r="AD16" s="42">
        <v>0.92300000000000004</v>
      </c>
      <c r="AE16" s="42">
        <v>0.78900000000000003</v>
      </c>
      <c r="AF16" s="42">
        <v>0.89655172413793105</v>
      </c>
      <c r="AG16" s="42">
        <v>0.8421052631578948</v>
      </c>
      <c r="AH16" s="42">
        <v>0.8571428571428571</v>
      </c>
      <c r="AI16" s="42">
        <v>0.92300000000000004</v>
      </c>
      <c r="AJ16" s="42">
        <v>0.84199999999999997</v>
      </c>
      <c r="AK16" s="42">
        <v>0.93103448275862066</v>
      </c>
      <c r="AL16" s="42">
        <v>0.94736842105263164</v>
      </c>
      <c r="AM16" s="42">
        <v>0.95238095238095244</v>
      </c>
      <c r="AN16" s="42">
        <v>1</v>
      </c>
      <c r="AO16" s="42">
        <v>0.86799999999999999</v>
      </c>
      <c r="AP16" s="42">
        <v>0.62068965517241381</v>
      </c>
      <c r="AQ16" s="42">
        <v>0.52631578947368418</v>
      </c>
      <c r="AR16" s="42">
        <v>0.66666666666666674</v>
      </c>
      <c r="AS16" s="42">
        <v>0.76900000000000002</v>
      </c>
      <c r="AT16" s="42">
        <v>0.81599999999999995</v>
      </c>
      <c r="AV16" s="118" t="s">
        <v>53</v>
      </c>
    </row>
    <row r="17" spans="1:48" x14ac:dyDescent="0.25">
      <c r="A17" s="51" t="s">
        <v>202</v>
      </c>
      <c r="B17" s="73">
        <v>0.48792270531400966</v>
      </c>
      <c r="C17" s="70">
        <v>0.64</v>
      </c>
      <c r="D17" s="74">
        <v>0.65104166666666674</v>
      </c>
      <c r="E17" s="70">
        <v>0.76600000000000001</v>
      </c>
      <c r="F17" s="74">
        <v>0.73099999999999998</v>
      </c>
      <c r="G17" s="70">
        <v>0.74757281553398058</v>
      </c>
      <c r="H17" s="74">
        <v>0.84499999999999997</v>
      </c>
      <c r="I17" s="70">
        <v>0.859375</v>
      </c>
      <c r="J17" s="74">
        <v>0.89100000000000001</v>
      </c>
      <c r="K17" s="70">
        <v>0.86799999999999999</v>
      </c>
      <c r="L17" s="74">
        <v>0.73300970873786409</v>
      </c>
      <c r="M17" s="70">
        <v>0.83</v>
      </c>
      <c r="N17" s="74">
        <v>0.81675392670157065</v>
      </c>
      <c r="O17" s="70">
        <v>0.8</v>
      </c>
      <c r="P17" s="74">
        <v>0.78700000000000003</v>
      </c>
      <c r="Q17" s="70">
        <v>0.89320388349514557</v>
      </c>
      <c r="R17" s="39">
        <v>0.92</v>
      </c>
      <c r="S17" s="39">
        <v>0.90625</v>
      </c>
      <c r="T17" s="39">
        <v>0.89100000000000001</v>
      </c>
      <c r="U17" s="39">
        <v>0.91</v>
      </c>
      <c r="V17" s="42">
        <v>0.73300970873786409</v>
      </c>
      <c r="W17" s="42">
        <v>0.85</v>
      </c>
      <c r="X17" s="42">
        <v>0.875</v>
      </c>
      <c r="Y17" s="42">
        <v>0.84599999999999997</v>
      </c>
      <c r="Z17" s="42">
        <v>0.84</v>
      </c>
      <c r="AA17" s="42">
        <v>0.67475728155339809</v>
      </c>
      <c r="AB17" s="42">
        <v>0.73499999999999999</v>
      </c>
      <c r="AC17" s="42">
        <v>0.75520833333333326</v>
      </c>
      <c r="AD17" s="42">
        <v>0.75600000000000001</v>
      </c>
      <c r="AE17" s="42">
        <v>0.76400000000000001</v>
      </c>
      <c r="AF17" s="42">
        <v>0.70388349514563098</v>
      </c>
      <c r="AG17" s="42">
        <v>0.81407035175879405</v>
      </c>
      <c r="AH17" s="42">
        <v>0.87958115183246077</v>
      </c>
      <c r="AI17" s="42">
        <v>0.84499999999999997</v>
      </c>
      <c r="AJ17" s="42">
        <v>0.89600000000000002</v>
      </c>
      <c r="AK17" s="42">
        <v>0.79512195121951224</v>
      </c>
      <c r="AL17" s="42">
        <v>0.86499999999999999</v>
      </c>
      <c r="AM17" s="42">
        <v>0.90104166666666674</v>
      </c>
      <c r="AN17" s="42">
        <v>0.876</v>
      </c>
      <c r="AO17" s="42">
        <v>0.88600000000000001</v>
      </c>
      <c r="AP17" s="42">
        <v>0.55555555555555558</v>
      </c>
      <c r="AQ17" s="42">
        <v>0.63500000000000001</v>
      </c>
      <c r="AR17" s="42">
        <v>0.74479166666666674</v>
      </c>
      <c r="AS17" s="42">
        <v>0.751</v>
      </c>
      <c r="AT17" s="42">
        <v>0.77800000000000002</v>
      </c>
      <c r="AV17" s="118" t="s">
        <v>54</v>
      </c>
    </row>
    <row r="18" spans="1:48" x14ac:dyDescent="0.25">
      <c r="A18" s="50" t="s">
        <v>214</v>
      </c>
      <c r="B18" s="73">
        <v>0.26027397260273971</v>
      </c>
      <c r="C18" s="70">
        <v>0.109375</v>
      </c>
      <c r="D18" s="74">
        <v>0.25806451612903225</v>
      </c>
      <c r="E18" s="70">
        <v>0.439</v>
      </c>
      <c r="F18" s="74">
        <v>0.313</v>
      </c>
      <c r="G18" s="70">
        <v>0.58904109589041098</v>
      </c>
      <c r="H18" s="74">
        <v>0.5</v>
      </c>
      <c r="I18" s="70">
        <v>0.5</v>
      </c>
      <c r="J18" s="74">
        <v>0.76400000000000001</v>
      </c>
      <c r="K18" s="70">
        <v>0.74099999999999999</v>
      </c>
      <c r="L18" s="74">
        <v>0.43055555555555558</v>
      </c>
      <c r="M18" s="70">
        <v>0.484375</v>
      </c>
      <c r="N18" s="74">
        <v>0.37096774193548382</v>
      </c>
      <c r="O18" s="70">
        <v>0.73199999999999998</v>
      </c>
      <c r="P18" s="74">
        <v>0.61199999999999999</v>
      </c>
      <c r="Q18" s="70">
        <v>0.75342465753424659</v>
      </c>
      <c r="R18" s="39">
        <v>0.65625</v>
      </c>
      <c r="S18" s="39">
        <v>0.70967741935483875</v>
      </c>
      <c r="T18" s="39">
        <v>0.82899999999999996</v>
      </c>
      <c r="U18" s="39">
        <v>0.78900000000000003</v>
      </c>
      <c r="V18" s="42">
        <v>0.61643835616438358</v>
      </c>
      <c r="W18" s="42">
        <v>0.578125</v>
      </c>
      <c r="X18" s="42">
        <v>0.62903225806451613</v>
      </c>
      <c r="Y18" s="42">
        <v>0.80500000000000005</v>
      </c>
      <c r="Z18" s="42">
        <v>0.77600000000000002</v>
      </c>
      <c r="AA18" s="42">
        <v>0.61643835616438358</v>
      </c>
      <c r="AB18" s="42">
        <v>0.53125</v>
      </c>
      <c r="AC18" s="42">
        <v>0.64516129032258063</v>
      </c>
      <c r="AD18" s="42">
        <v>0.748</v>
      </c>
      <c r="AE18" s="42">
        <v>0.66700000000000004</v>
      </c>
      <c r="AF18" s="42">
        <v>0.63888888888888884</v>
      </c>
      <c r="AG18" s="42">
        <v>0.71875</v>
      </c>
      <c r="AH18" s="42">
        <v>0.69354838709677424</v>
      </c>
      <c r="AI18" s="42">
        <v>0.85399999999999998</v>
      </c>
      <c r="AJ18" s="42">
        <v>0.81499999999999995</v>
      </c>
      <c r="AK18" s="42">
        <v>0.70422535211267601</v>
      </c>
      <c r="AL18" s="42">
        <v>0.765625</v>
      </c>
      <c r="AM18" s="42">
        <v>0.64516129032258063</v>
      </c>
      <c r="AN18" s="42">
        <v>0.86199999999999999</v>
      </c>
      <c r="AO18" s="42">
        <v>0.84899999999999998</v>
      </c>
      <c r="AP18" s="42">
        <v>0.40277777777777779</v>
      </c>
      <c r="AQ18" s="42">
        <v>0.390625</v>
      </c>
      <c r="AR18" s="42">
        <v>0.41935483870967744</v>
      </c>
      <c r="AS18" s="42">
        <v>0.69699999999999995</v>
      </c>
      <c r="AT18" s="42">
        <v>0.65300000000000002</v>
      </c>
      <c r="AV18" s="118" t="s">
        <v>261</v>
      </c>
    </row>
    <row r="19" spans="1:48" ht="15.75" thickBot="1" x14ac:dyDescent="0.3">
      <c r="A19" s="50" t="s">
        <v>12</v>
      </c>
      <c r="B19" s="73">
        <v>0.17441860465116277</v>
      </c>
      <c r="C19" s="70">
        <v>0.20689655172413793</v>
      </c>
      <c r="D19" s="74">
        <v>0.29508196721311475</v>
      </c>
      <c r="E19" s="70">
        <v>0.41599999999999998</v>
      </c>
      <c r="F19" s="74">
        <v>0.13800000000000001</v>
      </c>
      <c r="G19" s="70">
        <v>0.63529411764705879</v>
      </c>
      <c r="H19" s="74">
        <v>0.55172413793103448</v>
      </c>
      <c r="I19" s="70">
        <v>0.71311475409836067</v>
      </c>
      <c r="J19" s="74">
        <v>0.70799999999999996</v>
      </c>
      <c r="K19" s="70">
        <v>0.58799999999999997</v>
      </c>
      <c r="L19" s="74">
        <v>0.62790697674418605</v>
      </c>
      <c r="M19" s="70">
        <v>0.64655172413793105</v>
      </c>
      <c r="N19" s="74">
        <v>0.69918699186991873</v>
      </c>
      <c r="O19" s="70">
        <v>0.72299999999999998</v>
      </c>
      <c r="P19" s="74">
        <v>0.53200000000000003</v>
      </c>
      <c r="Q19" s="70">
        <v>0.81395348837209303</v>
      </c>
      <c r="R19" s="39">
        <v>0.78448275862068972</v>
      </c>
      <c r="S19" s="39">
        <v>0.81300813008130079</v>
      </c>
      <c r="T19" s="39">
        <v>0.82299999999999995</v>
      </c>
      <c r="U19" s="39">
        <v>0.8</v>
      </c>
      <c r="V19" s="42">
        <v>0.76744186046511631</v>
      </c>
      <c r="W19" s="42">
        <v>0.67241379310344829</v>
      </c>
      <c r="X19" s="42">
        <v>0.81300813008130079</v>
      </c>
      <c r="Y19" s="42">
        <v>0.80500000000000005</v>
      </c>
      <c r="Z19" s="42">
        <v>0.67500000000000004</v>
      </c>
      <c r="AA19" s="42">
        <v>0.4705882352941177</v>
      </c>
      <c r="AB19" s="42">
        <v>0.43103448275862072</v>
      </c>
      <c r="AC19" s="42">
        <v>0.58196721311475408</v>
      </c>
      <c r="AD19" s="42">
        <v>0.56599999999999995</v>
      </c>
      <c r="AE19" s="42">
        <v>0.443</v>
      </c>
      <c r="AF19" s="42">
        <v>0.6</v>
      </c>
      <c r="AG19" s="42">
        <v>0.58260869565217388</v>
      </c>
      <c r="AH19" s="42">
        <v>0.61983471074380159</v>
      </c>
      <c r="AI19" s="42">
        <v>0.69</v>
      </c>
      <c r="AJ19" s="42">
        <v>0.54400000000000004</v>
      </c>
      <c r="AK19" s="42">
        <v>0.63095238095238093</v>
      </c>
      <c r="AL19" s="42">
        <v>0.62068965517241381</v>
      </c>
      <c r="AM19" s="42">
        <v>0.6776859504132231</v>
      </c>
      <c r="AN19" s="42">
        <v>0.70799999999999996</v>
      </c>
      <c r="AO19" s="42">
        <v>0.56299999999999994</v>
      </c>
      <c r="AP19" s="42">
        <v>0.31395348837209303</v>
      </c>
      <c r="AQ19" s="42">
        <v>0.44827586206896552</v>
      </c>
      <c r="AR19" s="42">
        <v>0.47107438016528924</v>
      </c>
      <c r="AS19" s="42">
        <v>0.58399999999999996</v>
      </c>
      <c r="AT19" s="42">
        <v>0.35</v>
      </c>
      <c r="AV19" s="119" t="s">
        <v>262</v>
      </c>
    </row>
    <row r="20" spans="1:48" hidden="1" x14ac:dyDescent="0.25">
      <c r="A20" s="50" t="s">
        <v>119</v>
      </c>
      <c r="B20" s="73"/>
      <c r="C20" s="70"/>
      <c r="D20" s="74"/>
      <c r="E20" s="70">
        <v>1</v>
      </c>
      <c r="F20" s="74">
        <v>0.75</v>
      </c>
      <c r="G20" s="70"/>
      <c r="H20" s="74"/>
      <c r="I20" s="70"/>
      <c r="J20" s="74">
        <v>1</v>
      </c>
      <c r="K20" s="70">
        <v>0.75</v>
      </c>
      <c r="L20" s="74"/>
      <c r="M20" s="70"/>
      <c r="N20" s="74"/>
      <c r="O20" s="70">
        <v>0.83299999999999996</v>
      </c>
      <c r="P20" s="74">
        <v>0.75</v>
      </c>
      <c r="Q20" s="70"/>
      <c r="R20" s="39"/>
      <c r="S20" s="39"/>
      <c r="T20" s="39">
        <v>0.83299999999999996</v>
      </c>
      <c r="U20" s="39">
        <v>1</v>
      </c>
      <c r="V20" s="42"/>
      <c r="W20" s="42"/>
      <c r="X20" s="42"/>
      <c r="Y20" s="42">
        <v>0.66700000000000004</v>
      </c>
      <c r="Z20" s="42">
        <v>0.75</v>
      </c>
      <c r="AA20" s="42"/>
      <c r="AB20" s="42"/>
      <c r="AC20" s="42"/>
      <c r="AD20" s="42">
        <v>1</v>
      </c>
      <c r="AE20" s="42">
        <v>0.75</v>
      </c>
      <c r="AF20" s="42"/>
      <c r="AG20" s="42"/>
      <c r="AH20" s="42"/>
      <c r="AI20" s="42">
        <v>0.83299999999999996</v>
      </c>
      <c r="AJ20" s="42">
        <v>1</v>
      </c>
      <c r="AK20" s="42"/>
      <c r="AL20" s="42"/>
      <c r="AM20" s="42"/>
      <c r="AN20" s="42">
        <v>0.83299999999999996</v>
      </c>
      <c r="AO20" s="42">
        <v>1</v>
      </c>
      <c r="AP20" s="42"/>
      <c r="AQ20" s="42"/>
      <c r="AR20" s="42"/>
      <c r="AS20" s="42">
        <v>1</v>
      </c>
      <c r="AT20" s="42">
        <v>1</v>
      </c>
    </row>
    <row r="21" spans="1:48" x14ac:dyDescent="0.25">
      <c r="A21" s="50" t="s">
        <v>15</v>
      </c>
      <c r="B21" s="73">
        <v>0.37430167597765363</v>
      </c>
      <c r="C21" s="70">
        <v>0.375</v>
      </c>
      <c r="D21" s="74">
        <v>0.50344827586206897</v>
      </c>
      <c r="E21" s="70">
        <v>0.55100000000000005</v>
      </c>
      <c r="F21" s="74">
        <v>0.48099999999999998</v>
      </c>
      <c r="G21" s="70">
        <v>0.7752808988764045</v>
      </c>
      <c r="H21" s="74">
        <v>0.75</v>
      </c>
      <c r="I21" s="70">
        <v>0.78620689655172415</v>
      </c>
      <c r="J21" s="74">
        <v>0.85299999999999998</v>
      </c>
      <c r="K21" s="70">
        <v>0.78800000000000003</v>
      </c>
      <c r="L21" s="74">
        <v>0.7247191011235955</v>
      </c>
      <c r="M21" s="70">
        <v>0.70469798657718119</v>
      </c>
      <c r="N21" s="74">
        <v>0.74482758620689649</v>
      </c>
      <c r="O21" s="70">
        <v>0.78600000000000003</v>
      </c>
      <c r="P21" s="74">
        <v>0.68799999999999994</v>
      </c>
      <c r="Q21" s="70">
        <v>0.79888268156424591</v>
      </c>
      <c r="R21" s="39">
        <v>0.8421052631578948</v>
      </c>
      <c r="S21" s="39">
        <v>0.88275862068965527</v>
      </c>
      <c r="T21" s="39">
        <v>0.89900000000000002</v>
      </c>
      <c r="U21" s="39">
        <v>0.873</v>
      </c>
      <c r="V21" s="42">
        <v>0.71508379888268148</v>
      </c>
      <c r="W21" s="42">
        <v>0.73026315789473684</v>
      </c>
      <c r="X21" s="42">
        <v>0.81379310344827582</v>
      </c>
      <c r="Y21" s="42">
        <v>0.77</v>
      </c>
      <c r="Z21" s="42">
        <v>0.80400000000000005</v>
      </c>
      <c r="AA21" s="42">
        <v>0.64245810055865915</v>
      </c>
      <c r="AB21" s="42">
        <v>0.64238410596026485</v>
      </c>
      <c r="AC21" s="42">
        <v>0.72413793103448265</v>
      </c>
      <c r="AD21" s="42">
        <v>0.74199999999999999</v>
      </c>
      <c r="AE21" s="42">
        <v>0.67</v>
      </c>
      <c r="AF21" s="42">
        <v>0.74301675977653625</v>
      </c>
      <c r="AG21" s="42">
        <v>0.80794701986754969</v>
      </c>
      <c r="AH21" s="42">
        <v>0.77083333333333326</v>
      </c>
      <c r="AI21" s="42">
        <v>0.80600000000000005</v>
      </c>
      <c r="AJ21" s="42">
        <v>0.77100000000000002</v>
      </c>
      <c r="AK21" s="42">
        <v>0.76271186440677963</v>
      </c>
      <c r="AL21" s="42">
        <v>0.79605263157894735</v>
      </c>
      <c r="AM21" s="42">
        <v>0.77083333333333326</v>
      </c>
      <c r="AN21" s="42">
        <v>0.79600000000000004</v>
      </c>
      <c r="AO21" s="42">
        <v>0.75700000000000001</v>
      </c>
      <c r="AP21" s="42">
        <v>0.59322033898305082</v>
      </c>
      <c r="AQ21" s="42">
        <v>0.54966887417218546</v>
      </c>
      <c r="AR21" s="42">
        <v>0.61379310344827587</v>
      </c>
      <c r="AS21" s="42">
        <v>0.64400000000000002</v>
      </c>
      <c r="AT21" s="42">
        <v>0.59299999999999997</v>
      </c>
    </row>
    <row r="22" spans="1:48" x14ac:dyDescent="0.25">
      <c r="A22" s="50" t="s">
        <v>16</v>
      </c>
      <c r="B22" s="73">
        <v>0.5</v>
      </c>
      <c r="C22" s="70">
        <v>0.53333333333333333</v>
      </c>
      <c r="D22" s="74">
        <v>0.6785714285714286</v>
      </c>
      <c r="E22" s="70">
        <v>0.61499999999999999</v>
      </c>
      <c r="F22" s="74">
        <v>0.63</v>
      </c>
      <c r="G22" s="70">
        <v>0.66666666666666674</v>
      </c>
      <c r="H22" s="74">
        <v>0.6875</v>
      </c>
      <c r="I22" s="70">
        <v>0.8928571428571429</v>
      </c>
      <c r="J22" s="74">
        <v>0.80800000000000005</v>
      </c>
      <c r="K22" s="70">
        <v>0.85199999999999998</v>
      </c>
      <c r="L22" s="74">
        <v>0.75</v>
      </c>
      <c r="M22" s="70">
        <v>0.6875</v>
      </c>
      <c r="N22" s="74">
        <v>0.8214285714285714</v>
      </c>
      <c r="O22" s="70">
        <v>0.80800000000000005</v>
      </c>
      <c r="P22" s="74">
        <v>0.77800000000000002</v>
      </c>
      <c r="Q22" s="70">
        <v>0.75</v>
      </c>
      <c r="R22" s="39">
        <v>0.875</v>
      </c>
      <c r="S22" s="39">
        <v>1</v>
      </c>
      <c r="T22" s="39">
        <v>0.92300000000000004</v>
      </c>
      <c r="U22" s="39">
        <v>0.92600000000000005</v>
      </c>
      <c r="V22" s="42">
        <v>0.83333333333333326</v>
      </c>
      <c r="W22" s="42">
        <v>0.6875</v>
      </c>
      <c r="X22" s="42">
        <v>0.9642857142857143</v>
      </c>
      <c r="Y22" s="42">
        <v>0.92300000000000004</v>
      </c>
      <c r="Z22" s="42">
        <v>0.88900000000000001</v>
      </c>
      <c r="AA22" s="42">
        <v>0.66666666666666674</v>
      </c>
      <c r="AB22" s="42">
        <v>0.66666666666666674</v>
      </c>
      <c r="AC22" s="42">
        <v>0.75</v>
      </c>
      <c r="AD22" s="42">
        <v>0.65400000000000003</v>
      </c>
      <c r="AE22" s="42">
        <v>0.77800000000000002</v>
      </c>
      <c r="AF22" s="42">
        <v>0.58333333333333337</v>
      </c>
      <c r="AG22" s="42">
        <v>0.6875</v>
      </c>
      <c r="AH22" s="42">
        <v>0.8214285714285714</v>
      </c>
      <c r="AI22" s="42">
        <v>0.80800000000000005</v>
      </c>
      <c r="AJ22" s="42">
        <v>0.88500000000000001</v>
      </c>
      <c r="AK22" s="42">
        <v>0.66666666666666674</v>
      </c>
      <c r="AL22" s="42">
        <v>0.66666666666666674</v>
      </c>
      <c r="AM22" s="42">
        <v>0.8571428571428571</v>
      </c>
      <c r="AN22" s="42">
        <v>0.84599999999999997</v>
      </c>
      <c r="AO22" s="42">
        <v>0.88900000000000001</v>
      </c>
      <c r="AP22" s="42">
        <v>0.5</v>
      </c>
      <c r="AQ22" s="42">
        <v>0.5</v>
      </c>
      <c r="AR22" s="42">
        <v>0.7857142857142857</v>
      </c>
      <c r="AS22" s="42">
        <v>0.69199999999999995</v>
      </c>
      <c r="AT22" s="42">
        <v>0.74099999999999999</v>
      </c>
    </row>
    <row r="23" spans="1:48" x14ac:dyDescent="0.25">
      <c r="A23" s="50" t="s">
        <v>17</v>
      </c>
      <c r="B23" s="73">
        <v>0.78723404255319152</v>
      </c>
      <c r="C23" s="70">
        <v>0.72</v>
      </c>
      <c r="D23" s="74">
        <v>0.78947368421052633</v>
      </c>
      <c r="E23" s="70">
        <v>0.83699999999999997</v>
      </c>
      <c r="F23" s="74">
        <v>0.74199999999999999</v>
      </c>
      <c r="G23" s="70">
        <v>0.89130434782608703</v>
      </c>
      <c r="H23" s="74">
        <v>0.8666666666666667</v>
      </c>
      <c r="I23" s="70">
        <v>0.85964912280701755</v>
      </c>
      <c r="J23" s="74">
        <v>0.93</v>
      </c>
      <c r="K23" s="70">
        <v>0.82299999999999995</v>
      </c>
      <c r="L23" s="74">
        <v>0.8085106382978724</v>
      </c>
      <c r="M23" s="70">
        <v>0.88</v>
      </c>
      <c r="N23" s="74">
        <v>0.8392857142857143</v>
      </c>
      <c r="O23" s="70">
        <v>0.84699999999999998</v>
      </c>
      <c r="P23" s="74">
        <v>0.80600000000000005</v>
      </c>
      <c r="Q23" s="70">
        <v>0.85106382978723405</v>
      </c>
      <c r="R23" s="39">
        <v>0.88</v>
      </c>
      <c r="S23" s="39">
        <v>0.92982456140350878</v>
      </c>
      <c r="T23" s="39">
        <v>0.90700000000000003</v>
      </c>
      <c r="U23" s="39">
        <v>0.93500000000000005</v>
      </c>
      <c r="V23" s="42">
        <v>0.86956521739130432</v>
      </c>
      <c r="W23" s="42">
        <v>0.8666666666666667</v>
      </c>
      <c r="X23" s="42">
        <v>0.85964912280701755</v>
      </c>
      <c r="Y23" s="42">
        <v>0.871</v>
      </c>
      <c r="Z23" s="42">
        <v>0.85499999999999998</v>
      </c>
      <c r="AA23" s="42">
        <v>0.85106382978723405</v>
      </c>
      <c r="AB23" s="42">
        <v>0.81333333333333324</v>
      </c>
      <c r="AC23" s="42">
        <v>0.78947368421052633</v>
      </c>
      <c r="AD23" s="42">
        <v>0.82599999999999996</v>
      </c>
      <c r="AE23" s="42">
        <v>0.79</v>
      </c>
      <c r="AF23" s="42">
        <v>0.93617021276595747</v>
      </c>
      <c r="AG23" s="42">
        <v>0.85135135135135132</v>
      </c>
      <c r="AH23" s="42">
        <v>0.78947368421052633</v>
      </c>
      <c r="AI23" s="42">
        <v>0.89500000000000002</v>
      </c>
      <c r="AJ23" s="42">
        <v>0.90300000000000002</v>
      </c>
      <c r="AK23" s="42">
        <v>0.95652173913043481</v>
      </c>
      <c r="AL23" s="42">
        <v>0.8666666666666667</v>
      </c>
      <c r="AM23" s="42">
        <v>0.80701754385964919</v>
      </c>
      <c r="AN23" s="42">
        <v>0.871</v>
      </c>
      <c r="AO23" s="42">
        <v>0.91900000000000004</v>
      </c>
      <c r="AP23" s="42">
        <v>0.78723404255319152</v>
      </c>
      <c r="AQ23" s="42">
        <v>0.70666666666666667</v>
      </c>
      <c r="AR23" s="42">
        <v>0.73684210526315796</v>
      </c>
      <c r="AS23" s="42">
        <v>0.79100000000000004</v>
      </c>
      <c r="AT23" s="42">
        <v>0.82299999999999995</v>
      </c>
    </row>
    <row r="24" spans="1:48" x14ac:dyDescent="0.25">
      <c r="A24" s="50" t="s">
        <v>18</v>
      </c>
      <c r="B24" s="73">
        <v>0.64516129032258063</v>
      </c>
      <c r="C24" s="70">
        <v>0.70149253731343275</v>
      </c>
      <c r="D24" s="74">
        <v>0.69387755102040816</v>
      </c>
      <c r="E24" s="70">
        <v>0.69499999999999995</v>
      </c>
      <c r="F24" s="74">
        <v>0.61</v>
      </c>
      <c r="G24" s="70">
        <v>0.79032258064516125</v>
      </c>
      <c r="H24" s="74">
        <v>0.85074626865671643</v>
      </c>
      <c r="I24" s="70">
        <v>0.69387755102040816</v>
      </c>
      <c r="J24" s="74">
        <v>0.77900000000000003</v>
      </c>
      <c r="K24" s="70">
        <v>0.78</v>
      </c>
      <c r="L24" s="74">
        <v>0.64516129032258063</v>
      </c>
      <c r="M24" s="70">
        <v>0.70149253731343275</v>
      </c>
      <c r="N24" s="74">
        <v>0.66666666666666674</v>
      </c>
      <c r="O24" s="70">
        <v>0.73699999999999999</v>
      </c>
      <c r="P24" s="74">
        <v>0.78</v>
      </c>
      <c r="Q24" s="70">
        <v>0.83870967741935487</v>
      </c>
      <c r="R24" s="39">
        <v>0.89552238805970152</v>
      </c>
      <c r="S24" s="39">
        <v>0.79591836734693866</v>
      </c>
      <c r="T24" s="39">
        <v>0.90500000000000003</v>
      </c>
      <c r="U24" s="39">
        <v>0.93200000000000005</v>
      </c>
      <c r="V24" s="42">
        <v>0.79032258064516125</v>
      </c>
      <c r="W24" s="42">
        <v>0.80597014925373134</v>
      </c>
      <c r="X24" s="42">
        <v>0.79591836734693866</v>
      </c>
      <c r="Y24" s="42">
        <v>0.77900000000000003</v>
      </c>
      <c r="Z24" s="42">
        <v>0.84699999999999998</v>
      </c>
      <c r="AA24" s="42">
        <v>0.61290322580645162</v>
      </c>
      <c r="AB24" s="42">
        <v>0.68181818181818188</v>
      </c>
      <c r="AC24" s="42">
        <v>0.7142857142857143</v>
      </c>
      <c r="AD24" s="42">
        <v>0.70499999999999996</v>
      </c>
      <c r="AE24" s="42">
        <v>0.66100000000000003</v>
      </c>
      <c r="AF24" s="42">
        <v>0.67741935483870963</v>
      </c>
      <c r="AG24" s="42">
        <v>0.77611940298507465</v>
      </c>
      <c r="AH24" s="42">
        <v>0.8125</v>
      </c>
      <c r="AI24" s="42">
        <v>0.86199999999999999</v>
      </c>
      <c r="AJ24" s="42">
        <v>0.79700000000000004</v>
      </c>
      <c r="AK24" s="42">
        <v>0.72131147540983609</v>
      </c>
      <c r="AL24" s="42">
        <v>0.85074626865671643</v>
      </c>
      <c r="AM24" s="42">
        <v>0.85416666666666674</v>
      </c>
      <c r="AN24" s="42">
        <v>0.85299999999999998</v>
      </c>
      <c r="AO24" s="42">
        <v>0.84699999999999998</v>
      </c>
      <c r="AP24" s="42">
        <v>0.66129032258064513</v>
      </c>
      <c r="AQ24" s="42">
        <v>0.71641791044776115</v>
      </c>
      <c r="AR24" s="42">
        <v>0.61224489795918369</v>
      </c>
      <c r="AS24" s="42">
        <v>0.77900000000000003</v>
      </c>
      <c r="AT24" s="42">
        <v>0.69499999999999995</v>
      </c>
    </row>
    <row r="25" spans="1:48" x14ac:dyDescent="0.25">
      <c r="A25" s="50" t="s">
        <v>19</v>
      </c>
      <c r="B25" s="73">
        <v>0.60919540229885061</v>
      </c>
      <c r="C25" s="70">
        <v>0.45588235294117646</v>
      </c>
      <c r="D25" s="74">
        <v>0.62264150943396224</v>
      </c>
      <c r="E25" s="70">
        <v>0.71</v>
      </c>
      <c r="F25" s="74">
        <v>0.71599999999999997</v>
      </c>
      <c r="G25" s="70">
        <v>0.81818181818181812</v>
      </c>
      <c r="H25" s="74">
        <v>0.80882352941176461</v>
      </c>
      <c r="I25" s="70">
        <v>0.81132075471698117</v>
      </c>
      <c r="J25" s="74">
        <v>0.89900000000000002</v>
      </c>
      <c r="K25" s="70">
        <v>0.86599999999999999</v>
      </c>
      <c r="L25" s="74">
        <v>0.79545454545454541</v>
      </c>
      <c r="M25" s="70">
        <v>0.73529411764705888</v>
      </c>
      <c r="N25" s="74">
        <v>0.7735849056603773</v>
      </c>
      <c r="O25" s="70">
        <v>0.87</v>
      </c>
      <c r="P25" s="74">
        <v>0.79100000000000004</v>
      </c>
      <c r="Q25" s="70">
        <v>0.85227272727272729</v>
      </c>
      <c r="R25" s="39">
        <v>0.89705882352941169</v>
      </c>
      <c r="S25" s="39">
        <v>0.83018867924528306</v>
      </c>
      <c r="T25" s="39">
        <v>0.92800000000000005</v>
      </c>
      <c r="U25" s="39">
        <v>0.94</v>
      </c>
      <c r="V25" s="42">
        <v>0.76136363636363635</v>
      </c>
      <c r="W25" s="42">
        <v>0.77941176470588236</v>
      </c>
      <c r="X25" s="42">
        <v>0.83018867924528306</v>
      </c>
      <c r="Y25" s="42">
        <v>0.89900000000000002</v>
      </c>
      <c r="Z25" s="42">
        <v>0.82099999999999995</v>
      </c>
      <c r="AA25" s="42">
        <v>0.75</v>
      </c>
      <c r="AB25" s="42">
        <v>0.70588235294117652</v>
      </c>
      <c r="AC25" s="42">
        <v>0.83018867924528306</v>
      </c>
      <c r="AD25" s="42">
        <v>0.79700000000000004</v>
      </c>
      <c r="AE25" s="42">
        <v>0.76100000000000001</v>
      </c>
      <c r="AF25" s="42">
        <v>0.81818181818181812</v>
      </c>
      <c r="AG25" s="42">
        <v>0.86764705882352944</v>
      </c>
      <c r="AH25" s="42">
        <v>0.84905660377358483</v>
      </c>
      <c r="AI25" s="42">
        <v>0.95699999999999996</v>
      </c>
      <c r="AJ25" s="42">
        <v>0.91</v>
      </c>
      <c r="AK25" s="42">
        <v>0.84090909090909094</v>
      </c>
      <c r="AL25" s="42">
        <v>0.86764705882352944</v>
      </c>
      <c r="AM25" s="42">
        <v>0.92452830188679247</v>
      </c>
      <c r="AN25" s="42">
        <v>0.94199999999999995</v>
      </c>
      <c r="AO25" s="42">
        <v>0.89600000000000002</v>
      </c>
      <c r="AP25" s="42">
        <v>0.68181818181818188</v>
      </c>
      <c r="AQ25" s="42">
        <v>0.70588235294117652</v>
      </c>
      <c r="AR25" s="42">
        <v>0.75471698113207553</v>
      </c>
      <c r="AS25" s="42">
        <v>0.84099999999999997</v>
      </c>
      <c r="AT25" s="42">
        <v>0.82099999999999995</v>
      </c>
    </row>
    <row r="26" spans="1:48" hidden="1" x14ac:dyDescent="0.25">
      <c r="A26" s="50" t="s">
        <v>120</v>
      </c>
      <c r="B26" s="73"/>
      <c r="C26" s="70"/>
      <c r="D26" s="74"/>
      <c r="E26" s="70">
        <v>0.875</v>
      </c>
      <c r="F26" s="74">
        <v>1</v>
      </c>
      <c r="G26" s="70"/>
      <c r="H26" s="74"/>
      <c r="I26" s="70"/>
      <c r="J26" s="74">
        <v>0.875</v>
      </c>
      <c r="K26" s="70">
        <v>1</v>
      </c>
      <c r="L26" s="74"/>
      <c r="M26" s="70"/>
      <c r="N26" s="74"/>
      <c r="O26" s="70">
        <v>1</v>
      </c>
      <c r="P26" s="74">
        <v>1</v>
      </c>
      <c r="Q26" s="70"/>
      <c r="R26" s="39"/>
      <c r="S26" s="39"/>
      <c r="T26" s="39">
        <v>1</v>
      </c>
      <c r="U26" s="39">
        <v>1</v>
      </c>
      <c r="V26" s="42"/>
      <c r="W26" s="42"/>
      <c r="X26" s="42"/>
      <c r="Y26" s="42">
        <v>0.875</v>
      </c>
      <c r="Z26" s="42">
        <v>1</v>
      </c>
      <c r="AA26" s="42"/>
      <c r="AB26" s="42"/>
      <c r="AC26" s="42"/>
      <c r="AD26" s="42">
        <v>0.75</v>
      </c>
      <c r="AE26" s="42">
        <v>1</v>
      </c>
      <c r="AF26" s="42"/>
      <c r="AG26" s="42"/>
      <c r="AH26" s="42"/>
      <c r="AI26" s="42">
        <v>1</v>
      </c>
      <c r="AJ26" s="42">
        <v>1</v>
      </c>
      <c r="AK26" s="42"/>
      <c r="AL26" s="42"/>
      <c r="AM26" s="42"/>
      <c r="AN26" s="42">
        <v>1</v>
      </c>
      <c r="AO26" s="42">
        <v>1</v>
      </c>
      <c r="AP26" s="42"/>
      <c r="AQ26" s="42"/>
      <c r="AR26" s="42"/>
      <c r="AS26" s="42">
        <v>1</v>
      </c>
      <c r="AT26" s="42">
        <v>1</v>
      </c>
    </row>
    <row r="27" spans="1:48" x14ac:dyDescent="0.25">
      <c r="A27" s="50" t="s">
        <v>121</v>
      </c>
      <c r="B27" s="73">
        <v>0.77800000000000002</v>
      </c>
      <c r="C27" s="70">
        <v>0.625</v>
      </c>
      <c r="D27" s="74">
        <v>0.66700000000000004</v>
      </c>
      <c r="E27" s="70">
        <v>0.88900000000000001</v>
      </c>
      <c r="F27" s="74">
        <v>0.47399999999999998</v>
      </c>
      <c r="G27" s="70">
        <v>0.88900000000000001</v>
      </c>
      <c r="H27" s="74">
        <v>0.81299999999999994</v>
      </c>
      <c r="I27" s="70">
        <v>1</v>
      </c>
      <c r="J27" s="74">
        <v>0.83299999999999996</v>
      </c>
      <c r="K27" s="70">
        <v>1</v>
      </c>
      <c r="L27" s="74">
        <v>0.77800000000000002</v>
      </c>
      <c r="M27" s="70">
        <v>0.75</v>
      </c>
      <c r="N27" s="74">
        <v>1</v>
      </c>
      <c r="O27" s="70">
        <v>0.83299999999999996</v>
      </c>
      <c r="P27" s="74">
        <v>1</v>
      </c>
      <c r="Q27" s="70">
        <v>1</v>
      </c>
      <c r="R27" s="39">
        <v>1</v>
      </c>
      <c r="S27" s="39">
        <v>1</v>
      </c>
      <c r="T27" s="39">
        <v>0.94399999999999995</v>
      </c>
      <c r="U27" s="39">
        <v>1</v>
      </c>
      <c r="V27" s="42">
        <v>0.88900000000000001</v>
      </c>
      <c r="W27" s="42">
        <v>0.81299999999999994</v>
      </c>
      <c r="X27" s="42">
        <v>1</v>
      </c>
      <c r="Y27" s="42">
        <v>0.77800000000000002</v>
      </c>
      <c r="Z27" s="42">
        <v>0.94699999999999995</v>
      </c>
      <c r="AA27" s="42">
        <v>0.77800000000000002</v>
      </c>
      <c r="AB27" s="42">
        <v>0.75</v>
      </c>
      <c r="AC27" s="42">
        <v>1</v>
      </c>
      <c r="AD27" s="42">
        <v>0.77800000000000002</v>
      </c>
      <c r="AE27" s="42">
        <v>0.78900000000000003</v>
      </c>
      <c r="AF27" s="42">
        <v>0.88900000000000001</v>
      </c>
      <c r="AG27" s="42">
        <v>0.875</v>
      </c>
      <c r="AH27" s="42">
        <v>1</v>
      </c>
      <c r="AI27" s="42">
        <v>0.94399999999999995</v>
      </c>
      <c r="AJ27" s="42">
        <v>0.94699999999999995</v>
      </c>
      <c r="AK27" s="42">
        <v>0.77800000000000002</v>
      </c>
      <c r="AL27" s="42">
        <v>0.875</v>
      </c>
      <c r="AM27" s="42">
        <v>1</v>
      </c>
      <c r="AN27" s="42">
        <v>0.94399999999999995</v>
      </c>
      <c r="AO27" s="42">
        <v>1</v>
      </c>
      <c r="AP27" s="42">
        <v>0.77800000000000002</v>
      </c>
      <c r="AQ27" s="42">
        <v>0.68799999999999994</v>
      </c>
      <c r="AR27" s="42">
        <v>1</v>
      </c>
      <c r="AS27" s="42">
        <v>0.83299999999999996</v>
      </c>
      <c r="AT27" s="42">
        <v>0.94699999999999995</v>
      </c>
    </row>
    <row r="28" spans="1:48" x14ac:dyDescent="0.25">
      <c r="A28" s="50" t="s">
        <v>20</v>
      </c>
      <c r="B28" s="73">
        <v>0.57249070631970267</v>
      </c>
      <c r="C28" s="70">
        <v>0.62068965517241381</v>
      </c>
      <c r="D28" s="74">
        <v>0.58938547486033521</v>
      </c>
      <c r="E28" s="70">
        <v>0.65700000000000003</v>
      </c>
      <c r="F28" s="74">
        <v>0.54800000000000004</v>
      </c>
      <c r="G28" s="70">
        <v>0.71375464684014878</v>
      </c>
      <c r="H28" s="74">
        <v>0.79753086419753094</v>
      </c>
      <c r="I28" s="70">
        <v>0.79888268156424591</v>
      </c>
      <c r="J28" s="74">
        <v>0.83</v>
      </c>
      <c r="K28" s="70">
        <v>0.77300000000000002</v>
      </c>
      <c r="L28" s="74">
        <v>0.75092936802973975</v>
      </c>
      <c r="M28" s="70">
        <v>0.79802955665024622</v>
      </c>
      <c r="N28" s="74">
        <v>0.77030812324929965</v>
      </c>
      <c r="O28" s="70">
        <v>0.77700000000000002</v>
      </c>
      <c r="P28" s="74">
        <v>0.78500000000000003</v>
      </c>
      <c r="Q28" s="70">
        <v>0.85555555555555562</v>
      </c>
      <c r="R28" s="39">
        <v>0.89655172413793105</v>
      </c>
      <c r="S28" s="39">
        <v>0.90476190476190477</v>
      </c>
      <c r="T28" s="39">
        <v>0.877</v>
      </c>
      <c r="U28" s="39">
        <v>0.90100000000000002</v>
      </c>
      <c r="V28" s="42">
        <v>0.74907749077490782</v>
      </c>
      <c r="W28" s="42">
        <v>0.80788177339901479</v>
      </c>
      <c r="X28" s="42">
        <v>0.8044692737430168</v>
      </c>
      <c r="Y28" s="42">
        <v>0.81799999999999995</v>
      </c>
      <c r="Z28" s="42">
        <v>0.76800000000000002</v>
      </c>
      <c r="AA28" s="42">
        <v>0.63703703703703707</v>
      </c>
      <c r="AB28" s="42">
        <v>0.72345679012345687</v>
      </c>
      <c r="AC28" s="42">
        <v>0.68994413407821231</v>
      </c>
      <c r="AD28" s="42">
        <v>0.72399999999999998</v>
      </c>
      <c r="AE28" s="42">
        <v>0.67400000000000004</v>
      </c>
      <c r="AF28" s="42">
        <v>0.79629629629629628</v>
      </c>
      <c r="AG28" s="42">
        <v>0.82920792079207928</v>
      </c>
      <c r="AH28" s="42">
        <v>0.87709497206703912</v>
      </c>
      <c r="AI28" s="42">
        <v>0.88300000000000001</v>
      </c>
      <c r="AJ28" s="42">
        <v>0.85199999999999998</v>
      </c>
      <c r="AK28" s="42">
        <v>0.80811808118081174</v>
      </c>
      <c r="AL28" s="42">
        <v>0.85960591133004927</v>
      </c>
      <c r="AM28" s="42">
        <v>0.86592178770949713</v>
      </c>
      <c r="AN28" s="42">
        <v>0.871</v>
      </c>
      <c r="AO28" s="42">
        <v>0.84399999999999997</v>
      </c>
      <c r="AP28" s="42">
        <v>0.64074074074074072</v>
      </c>
      <c r="AQ28" s="42">
        <v>0.72098765432098755</v>
      </c>
      <c r="AR28" s="42">
        <v>0.6966292134831461</v>
      </c>
      <c r="AS28" s="42">
        <v>0.71299999999999997</v>
      </c>
      <c r="AT28" s="42">
        <v>0.68899999999999995</v>
      </c>
    </row>
    <row r="29" spans="1:48" x14ac:dyDescent="0.25">
      <c r="A29" s="50" t="s">
        <v>21</v>
      </c>
      <c r="B29" s="73">
        <v>0.50684931506849318</v>
      </c>
      <c r="C29" s="70">
        <v>0.66666666666666674</v>
      </c>
      <c r="D29" s="74">
        <v>0.51219512195121952</v>
      </c>
      <c r="E29" s="70">
        <v>0.55100000000000005</v>
      </c>
      <c r="F29" s="74">
        <v>0.65200000000000002</v>
      </c>
      <c r="G29" s="70">
        <v>0.82191780821917804</v>
      </c>
      <c r="H29" s="74">
        <v>0.85333333333333328</v>
      </c>
      <c r="I29" s="70">
        <v>0.73170731707317072</v>
      </c>
      <c r="J29" s="74">
        <v>0.76400000000000001</v>
      </c>
      <c r="K29" s="70">
        <v>0.69599999999999995</v>
      </c>
      <c r="L29" s="74">
        <v>0.78082191780821919</v>
      </c>
      <c r="M29" s="70">
        <v>0.77333333333333332</v>
      </c>
      <c r="N29" s="74">
        <v>0.74390243902439024</v>
      </c>
      <c r="O29" s="70">
        <v>0.71899999999999997</v>
      </c>
      <c r="P29" s="74">
        <v>0.76100000000000001</v>
      </c>
      <c r="Q29" s="70">
        <v>0.83561643835616439</v>
      </c>
      <c r="R29" s="39">
        <v>0.88</v>
      </c>
      <c r="S29" s="39">
        <v>0.80487804878048774</v>
      </c>
      <c r="T29" s="39">
        <v>0.85399999999999998</v>
      </c>
      <c r="U29" s="39">
        <v>0.89100000000000001</v>
      </c>
      <c r="V29" s="42">
        <v>0.80821917808219179</v>
      </c>
      <c r="W29" s="42">
        <v>0.8666666666666667</v>
      </c>
      <c r="X29" s="42">
        <v>0.76829268292682928</v>
      </c>
      <c r="Y29" s="42">
        <v>0.78700000000000003</v>
      </c>
      <c r="Z29" s="42">
        <v>0.79300000000000004</v>
      </c>
      <c r="AA29" s="42">
        <v>0.75342465753424659</v>
      </c>
      <c r="AB29" s="42">
        <v>0.77333333333333332</v>
      </c>
      <c r="AC29" s="42">
        <v>0.69512195121951226</v>
      </c>
      <c r="AD29" s="42">
        <v>0.68500000000000005</v>
      </c>
      <c r="AE29" s="42">
        <v>0.72799999999999998</v>
      </c>
      <c r="AF29" s="42">
        <v>0.88888888888888884</v>
      </c>
      <c r="AG29" s="42">
        <v>0.90666666666666673</v>
      </c>
      <c r="AH29" s="42">
        <v>0.86419753086419748</v>
      </c>
      <c r="AI29" s="42">
        <v>0.876</v>
      </c>
      <c r="AJ29" s="42">
        <v>0.80400000000000005</v>
      </c>
      <c r="AK29" s="42">
        <v>0.91780821917808231</v>
      </c>
      <c r="AL29" s="42">
        <v>0.89189189189189189</v>
      </c>
      <c r="AM29" s="42">
        <v>0.87804878048780499</v>
      </c>
      <c r="AN29" s="42">
        <v>0.88800000000000001</v>
      </c>
      <c r="AO29" s="42">
        <v>0.84799999999999998</v>
      </c>
      <c r="AP29" s="42">
        <v>0.76712328767123283</v>
      </c>
      <c r="AQ29" s="42">
        <v>0.78666666666666674</v>
      </c>
      <c r="AR29" s="42">
        <v>0.67073170731707321</v>
      </c>
      <c r="AS29" s="42">
        <v>0.69699999999999995</v>
      </c>
      <c r="AT29" s="42">
        <v>0.70699999999999996</v>
      </c>
    </row>
    <row r="30" spans="1:48" hidden="1" x14ac:dyDescent="0.25">
      <c r="A30" s="50" t="s">
        <v>122</v>
      </c>
      <c r="B30" s="73"/>
      <c r="C30" s="70"/>
      <c r="D30" s="74"/>
      <c r="E30" s="70">
        <v>1</v>
      </c>
      <c r="F30" s="74">
        <v>1</v>
      </c>
      <c r="G30" s="70"/>
      <c r="H30" s="74"/>
      <c r="I30" s="70"/>
      <c r="J30" s="74">
        <v>1</v>
      </c>
      <c r="K30" s="70">
        <v>1</v>
      </c>
      <c r="L30" s="74"/>
      <c r="M30" s="70"/>
      <c r="N30" s="74"/>
      <c r="O30" s="70">
        <v>1</v>
      </c>
      <c r="P30" s="74">
        <v>1</v>
      </c>
      <c r="Q30" s="70"/>
      <c r="R30" s="39"/>
      <c r="S30" s="39"/>
      <c r="T30" s="39">
        <v>1</v>
      </c>
      <c r="U30" s="39">
        <v>1</v>
      </c>
      <c r="V30" s="42"/>
      <c r="W30" s="42"/>
      <c r="X30" s="42"/>
      <c r="Y30" s="42">
        <v>1</v>
      </c>
      <c r="Z30" s="42">
        <v>1</v>
      </c>
      <c r="AA30" s="42"/>
      <c r="AB30" s="42"/>
      <c r="AC30" s="42"/>
      <c r="AD30" s="42">
        <v>1</v>
      </c>
      <c r="AE30" s="42">
        <v>1</v>
      </c>
      <c r="AF30" s="42"/>
      <c r="AG30" s="42"/>
      <c r="AH30" s="42"/>
      <c r="AI30" s="42">
        <v>1</v>
      </c>
      <c r="AJ30" s="42">
        <v>1</v>
      </c>
      <c r="AK30" s="42"/>
      <c r="AL30" s="42"/>
      <c r="AM30" s="42">
        <v>0.8484848484848484</v>
      </c>
      <c r="AN30" s="42">
        <v>1</v>
      </c>
      <c r="AO30" s="42">
        <v>1</v>
      </c>
      <c r="AP30" s="42"/>
      <c r="AQ30" s="42"/>
      <c r="AR30" s="42"/>
      <c r="AS30" s="42">
        <v>1</v>
      </c>
      <c r="AT30" s="42">
        <v>1</v>
      </c>
    </row>
    <row r="31" spans="1:48" x14ac:dyDescent="0.25">
      <c r="A31" s="50" t="s">
        <v>22</v>
      </c>
      <c r="B31" s="73">
        <v>0.31515151515151518</v>
      </c>
      <c r="C31" s="70">
        <v>0.30952380952380953</v>
      </c>
      <c r="D31" s="74">
        <v>0.32558139534883723</v>
      </c>
      <c r="E31" s="70">
        <v>0.38500000000000001</v>
      </c>
      <c r="F31" s="74">
        <v>0.38800000000000001</v>
      </c>
      <c r="G31" s="70">
        <v>0.55487804878048774</v>
      </c>
      <c r="H31" s="74">
        <v>0.57480314960629919</v>
      </c>
      <c r="I31" s="70">
        <v>0.61240310077519378</v>
      </c>
      <c r="J31" s="74">
        <v>0.64600000000000002</v>
      </c>
      <c r="K31" s="70">
        <v>0.64400000000000002</v>
      </c>
      <c r="L31" s="74">
        <v>0.55279503105590055</v>
      </c>
      <c r="M31" s="70">
        <v>0.57480314960629919</v>
      </c>
      <c r="N31" s="74">
        <v>0.5968992248062015</v>
      </c>
      <c r="O31" s="70">
        <v>0.63400000000000001</v>
      </c>
      <c r="P31" s="74">
        <v>0.53100000000000003</v>
      </c>
      <c r="Q31" s="70">
        <v>0.70121951219512202</v>
      </c>
      <c r="R31" s="39">
        <v>0.75590551181102361</v>
      </c>
      <c r="S31" s="39">
        <v>0.75968992248062017</v>
      </c>
      <c r="T31" s="39">
        <v>0.78100000000000003</v>
      </c>
      <c r="U31" s="39">
        <v>0.71099999999999997</v>
      </c>
      <c r="V31" s="42">
        <v>0.56363636363636371</v>
      </c>
      <c r="W31" s="42">
        <v>0.61417322834645671</v>
      </c>
      <c r="X31" s="42">
        <v>0.71875</v>
      </c>
      <c r="Y31" s="42">
        <v>0.755</v>
      </c>
      <c r="Z31" s="42">
        <v>0.66300000000000003</v>
      </c>
      <c r="AA31" s="42">
        <v>0.49090909090909096</v>
      </c>
      <c r="AB31" s="42">
        <v>0.43307086614173229</v>
      </c>
      <c r="AC31" s="42">
        <v>0.51937984496124034</v>
      </c>
      <c r="AD31" s="42">
        <v>0.53400000000000003</v>
      </c>
      <c r="AE31" s="42">
        <v>0.50600000000000001</v>
      </c>
      <c r="AF31" s="42">
        <v>0.58787878787878789</v>
      </c>
      <c r="AG31" s="42">
        <v>0.62992125984251968</v>
      </c>
      <c r="AH31" s="42">
        <v>0.58914728682170536</v>
      </c>
      <c r="AI31" s="42">
        <v>0.69599999999999995</v>
      </c>
      <c r="AJ31" s="42">
        <v>0.68600000000000005</v>
      </c>
      <c r="AK31" s="42">
        <v>0.63030303030303036</v>
      </c>
      <c r="AL31" s="42">
        <v>0.6614173228346456</v>
      </c>
      <c r="AM31" s="42">
        <v>0.65116279069767447</v>
      </c>
      <c r="AN31" s="42">
        <v>0.78600000000000003</v>
      </c>
      <c r="AO31" s="42">
        <v>0.73599999999999999</v>
      </c>
      <c r="AP31" s="42">
        <v>0.43292682926829262</v>
      </c>
      <c r="AQ31" s="42">
        <v>0.40944881889763779</v>
      </c>
      <c r="AR31" s="42">
        <v>0.43410852713178294</v>
      </c>
      <c r="AS31" s="42">
        <v>0.495</v>
      </c>
      <c r="AT31" s="42">
        <v>0.52500000000000002</v>
      </c>
    </row>
    <row r="32" spans="1:48" hidden="1" x14ac:dyDescent="0.25">
      <c r="A32" s="50" t="s">
        <v>124</v>
      </c>
      <c r="B32" s="73"/>
      <c r="C32" s="70"/>
      <c r="D32" s="74"/>
      <c r="E32" s="70">
        <v>1</v>
      </c>
      <c r="F32" s="74">
        <v>0.66700000000000004</v>
      </c>
      <c r="G32" s="70"/>
      <c r="H32" s="74"/>
      <c r="I32" s="70"/>
      <c r="J32" s="74">
        <v>1</v>
      </c>
      <c r="K32" s="70">
        <v>1</v>
      </c>
      <c r="L32" s="74"/>
      <c r="M32" s="70"/>
      <c r="N32" s="74"/>
      <c r="O32" s="70">
        <v>1</v>
      </c>
      <c r="P32" s="74">
        <v>1</v>
      </c>
      <c r="Q32" s="70"/>
      <c r="R32" s="39"/>
      <c r="S32" s="39"/>
      <c r="T32" s="39">
        <v>1</v>
      </c>
      <c r="U32" s="39">
        <v>0.66700000000000004</v>
      </c>
      <c r="V32" s="42"/>
      <c r="W32" s="42"/>
      <c r="X32" s="42"/>
      <c r="Y32" s="42">
        <v>1</v>
      </c>
      <c r="Z32" s="42">
        <v>0.66700000000000004</v>
      </c>
      <c r="AA32" s="42"/>
      <c r="AB32" s="42"/>
      <c r="AC32" s="42"/>
      <c r="AD32" s="42">
        <v>1</v>
      </c>
      <c r="AE32" s="42">
        <v>1</v>
      </c>
      <c r="AF32" s="42"/>
      <c r="AG32" s="42"/>
      <c r="AH32" s="42"/>
      <c r="AI32" s="42">
        <v>1</v>
      </c>
      <c r="AJ32" s="42">
        <v>1</v>
      </c>
      <c r="AK32" s="42"/>
      <c r="AL32" s="42"/>
      <c r="AM32" s="42"/>
      <c r="AN32" s="42">
        <v>1</v>
      </c>
      <c r="AO32" s="42">
        <v>1</v>
      </c>
      <c r="AP32" s="42"/>
      <c r="AQ32" s="42"/>
      <c r="AR32" s="42"/>
      <c r="AS32" s="42">
        <v>1</v>
      </c>
      <c r="AT32" s="42">
        <v>0.66700000000000004</v>
      </c>
    </row>
    <row r="33" spans="1:46" hidden="1" x14ac:dyDescent="0.25">
      <c r="A33" s="50" t="s">
        <v>125</v>
      </c>
      <c r="B33" s="73"/>
      <c r="C33" s="70"/>
      <c r="D33" s="74"/>
      <c r="E33" s="70">
        <v>0.81799999999999995</v>
      </c>
      <c r="F33" s="74">
        <v>0.6</v>
      </c>
      <c r="G33" s="70"/>
      <c r="H33" s="74"/>
      <c r="I33" s="70"/>
      <c r="J33" s="74">
        <v>1</v>
      </c>
      <c r="K33" s="70">
        <v>0.93300000000000005</v>
      </c>
      <c r="L33" s="74"/>
      <c r="M33" s="70"/>
      <c r="N33" s="74"/>
      <c r="O33" s="70">
        <v>0.81799999999999995</v>
      </c>
      <c r="P33" s="74">
        <v>0.86699999999999999</v>
      </c>
      <c r="Q33" s="70"/>
      <c r="R33" s="39"/>
      <c r="S33" s="39"/>
      <c r="T33" s="39">
        <v>1</v>
      </c>
      <c r="U33" s="39">
        <v>1</v>
      </c>
      <c r="V33" s="42"/>
      <c r="W33" s="42"/>
      <c r="X33" s="42"/>
      <c r="Y33" s="42">
        <v>1</v>
      </c>
      <c r="Z33" s="42">
        <v>0.93300000000000005</v>
      </c>
      <c r="AA33" s="42"/>
      <c r="AB33" s="42"/>
      <c r="AC33" s="42"/>
      <c r="AD33" s="42">
        <v>0.72699999999999998</v>
      </c>
      <c r="AE33" s="42">
        <v>0.66700000000000004</v>
      </c>
      <c r="AF33" s="42"/>
      <c r="AG33" s="42"/>
      <c r="AH33" s="42"/>
      <c r="AI33" s="42">
        <v>1</v>
      </c>
      <c r="AJ33" s="42">
        <v>0.86699999999999999</v>
      </c>
      <c r="AK33" s="42"/>
      <c r="AL33" s="42"/>
      <c r="AM33" s="42"/>
      <c r="AN33" s="42">
        <v>1</v>
      </c>
      <c r="AO33" s="42">
        <v>0.93300000000000005</v>
      </c>
      <c r="AP33" s="42"/>
      <c r="AQ33" s="42"/>
      <c r="AR33" s="42"/>
      <c r="AS33" s="42">
        <v>1</v>
      </c>
      <c r="AT33" s="42">
        <v>0.6</v>
      </c>
    </row>
    <row r="34" spans="1:46" x14ac:dyDescent="0.25">
      <c r="A34" s="50" t="s">
        <v>23</v>
      </c>
      <c r="B34" s="73">
        <v>0.375</v>
      </c>
      <c r="C34" s="70">
        <v>0.48275862068965514</v>
      </c>
      <c r="D34" s="74">
        <v>0.51515151515151514</v>
      </c>
      <c r="E34" s="70">
        <v>0.51200000000000001</v>
      </c>
      <c r="F34" s="74">
        <v>0.56699999999999995</v>
      </c>
      <c r="G34" s="70">
        <v>0.5625</v>
      </c>
      <c r="H34" s="74">
        <v>0.62068965517241381</v>
      </c>
      <c r="I34" s="70">
        <v>0.5757575757575758</v>
      </c>
      <c r="J34" s="74">
        <v>0.72099999999999997</v>
      </c>
      <c r="K34" s="70">
        <v>0.9</v>
      </c>
      <c r="L34" s="74">
        <v>0.5</v>
      </c>
      <c r="M34" s="70">
        <v>0.65517241379310354</v>
      </c>
      <c r="N34" s="74">
        <v>0.60606060606060608</v>
      </c>
      <c r="O34" s="70">
        <v>0.58099999999999996</v>
      </c>
      <c r="P34" s="74">
        <v>0.83299999999999996</v>
      </c>
      <c r="Q34" s="70">
        <v>0.6875</v>
      </c>
      <c r="R34" s="39">
        <v>0.82758620689655171</v>
      </c>
      <c r="S34" s="39">
        <v>0.72727272727272729</v>
      </c>
      <c r="T34" s="39">
        <v>0.58099999999999996</v>
      </c>
      <c r="U34" s="39">
        <v>0.9</v>
      </c>
      <c r="V34" s="42">
        <v>0.6875</v>
      </c>
      <c r="W34" s="42">
        <v>0.72413793103448265</v>
      </c>
      <c r="X34" s="42">
        <v>0.66666666666666674</v>
      </c>
      <c r="Y34" s="42">
        <v>0.69799999999999995</v>
      </c>
      <c r="Z34" s="42">
        <v>0.93300000000000005</v>
      </c>
      <c r="AA34" s="42">
        <v>0.625</v>
      </c>
      <c r="AB34" s="42">
        <v>0.51724137931034486</v>
      </c>
      <c r="AC34" s="42">
        <v>0.75757575757575746</v>
      </c>
      <c r="AD34" s="42">
        <v>0.72099999999999997</v>
      </c>
      <c r="AE34" s="42">
        <v>0.7</v>
      </c>
      <c r="AF34" s="42">
        <v>0.6875</v>
      </c>
      <c r="AG34" s="42">
        <v>0.75862068965517238</v>
      </c>
      <c r="AH34" s="42">
        <v>0.75757575757575746</v>
      </c>
      <c r="AI34" s="42">
        <v>0.81</v>
      </c>
      <c r="AJ34" s="42">
        <v>0.9</v>
      </c>
      <c r="AK34" s="42">
        <v>0.6875</v>
      </c>
      <c r="AL34" s="42">
        <v>0.75862068965517238</v>
      </c>
      <c r="AM34" s="42">
        <v>0.8484848484848484</v>
      </c>
      <c r="AN34" s="42">
        <v>0.86</v>
      </c>
      <c r="AO34" s="42">
        <v>0.9</v>
      </c>
      <c r="AP34" s="42">
        <v>0.5</v>
      </c>
      <c r="AQ34" s="42">
        <v>0.58620689655172409</v>
      </c>
      <c r="AR34" s="42">
        <v>0.69696969696969702</v>
      </c>
      <c r="AS34" s="42">
        <v>0.58099999999999996</v>
      </c>
      <c r="AT34" s="42">
        <v>0.73299999999999998</v>
      </c>
    </row>
    <row r="35" spans="1:46" x14ac:dyDescent="0.25">
      <c r="A35" s="50" t="s">
        <v>126</v>
      </c>
      <c r="B35" s="73">
        <v>0.15384615384615385</v>
      </c>
      <c r="C35" s="70">
        <v>0.58333333333333337</v>
      </c>
      <c r="D35" s="74">
        <v>0.66666666666666674</v>
      </c>
      <c r="E35" s="70">
        <v>0.52900000000000003</v>
      </c>
      <c r="F35" s="74">
        <v>0.16700000000000001</v>
      </c>
      <c r="G35" s="70">
        <v>0.84615384615384615</v>
      </c>
      <c r="H35" s="74">
        <v>0.66666666666666674</v>
      </c>
      <c r="I35" s="70">
        <v>0.66666666666666674</v>
      </c>
      <c r="J35" s="74">
        <v>0.70599999999999996</v>
      </c>
      <c r="K35" s="70">
        <v>0.83299999999999996</v>
      </c>
      <c r="L35" s="74">
        <v>0.61538461538461542</v>
      </c>
      <c r="M35" s="70">
        <v>0.5</v>
      </c>
      <c r="N35" s="74">
        <v>0.77777777777777768</v>
      </c>
      <c r="O35" s="70">
        <v>0.70599999999999996</v>
      </c>
      <c r="P35" s="74">
        <v>0.83299999999999996</v>
      </c>
      <c r="Q35" s="70">
        <v>0.84615384615384615</v>
      </c>
      <c r="R35" s="39">
        <v>1</v>
      </c>
      <c r="S35" s="39">
        <v>0.77777777777777768</v>
      </c>
      <c r="T35" s="39">
        <v>0.58799999999999997</v>
      </c>
      <c r="U35" s="39">
        <v>0.66700000000000004</v>
      </c>
      <c r="V35" s="42">
        <v>0.84615384615384615</v>
      </c>
      <c r="W35" s="42">
        <v>1</v>
      </c>
      <c r="X35" s="42">
        <v>0.88888888888888884</v>
      </c>
      <c r="Y35" s="42">
        <v>0.64700000000000002</v>
      </c>
      <c r="Z35" s="42">
        <v>0.5</v>
      </c>
      <c r="AA35" s="42">
        <v>0.38461538461538458</v>
      </c>
      <c r="AB35" s="42">
        <v>1</v>
      </c>
      <c r="AC35" s="42">
        <v>0.55555555555555558</v>
      </c>
      <c r="AD35" s="42">
        <v>0.64700000000000002</v>
      </c>
      <c r="AE35" s="42">
        <v>0.66700000000000004</v>
      </c>
      <c r="AF35" s="42">
        <v>0.76923076923076916</v>
      </c>
      <c r="AG35" s="42">
        <v>1</v>
      </c>
      <c r="AH35" s="42">
        <v>0.88888888888888884</v>
      </c>
      <c r="AI35" s="42">
        <v>0.88200000000000001</v>
      </c>
      <c r="AJ35" s="42">
        <v>0.83299999999999996</v>
      </c>
      <c r="AK35" s="42">
        <v>0.76923076923076916</v>
      </c>
      <c r="AL35" s="42">
        <v>0.91666666666666674</v>
      </c>
      <c r="AM35" s="42">
        <v>0.88888888888888884</v>
      </c>
      <c r="AN35" s="42">
        <v>0.82399999999999995</v>
      </c>
      <c r="AO35" s="42">
        <v>0.83299999999999996</v>
      </c>
      <c r="AP35" s="42">
        <v>0.61538461538461542</v>
      </c>
      <c r="AQ35" s="42">
        <v>0.91666666666666674</v>
      </c>
      <c r="AR35" s="42">
        <v>0.88888888888888884</v>
      </c>
      <c r="AS35" s="42">
        <v>0.70599999999999996</v>
      </c>
      <c r="AT35" s="42">
        <v>0.66700000000000004</v>
      </c>
    </row>
    <row r="36" spans="1:46" x14ac:dyDescent="0.25">
      <c r="A36" s="50" t="s">
        <v>24</v>
      </c>
      <c r="B36" s="73">
        <v>0.43373493975903615</v>
      </c>
      <c r="C36" s="70">
        <v>0.34285714285714286</v>
      </c>
      <c r="D36" s="74">
        <v>0.40259740259740262</v>
      </c>
      <c r="E36" s="70">
        <v>0.39</v>
      </c>
      <c r="F36" s="74">
        <v>0.33300000000000002</v>
      </c>
      <c r="G36" s="70">
        <v>0.65476190476190477</v>
      </c>
      <c r="H36" s="74">
        <v>0.61904761904761907</v>
      </c>
      <c r="I36" s="70">
        <v>0.63636363636363635</v>
      </c>
      <c r="J36" s="74">
        <v>0.56999999999999995</v>
      </c>
      <c r="K36" s="70">
        <v>0.56999999999999995</v>
      </c>
      <c r="L36" s="74">
        <v>0.67073170731707321</v>
      </c>
      <c r="M36" s="70">
        <v>0.65714285714285703</v>
      </c>
      <c r="N36" s="74">
        <v>0.7142857142857143</v>
      </c>
      <c r="O36" s="70">
        <v>0.56999999999999995</v>
      </c>
      <c r="P36" s="74">
        <v>0.67400000000000004</v>
      </c>
      <c r="Q36" s="70">
        <v>0.7831325301204819</v>
      </c>
      <c r="R36" s="39">
        <v>0.81730769230769229</v>
      </c>
      <c r="S36" s="39">
        <v>0.84415584415584421</v>
      </c>
      <c r="T36" s="39">
        <v>0.73</v>
      </c>
      <c r="U36" s="39">
        <v>0.74199999999999999</v>
      </c>
      <c r="V36" s="42">
        <v>0.7349397590361445</v>
      </c>
      <c r="W36" s="42">
        <v>0.69523809523809521</v>
      </c>
      <c r="X36" s="42">
        <v>0.72368421052631571</v>
      </c>
      <c r="Y36" s="42">
        <v>0.63</v>
      </c>
      <c r="Z36" s="42">
        <v>0.71699999999999997</v>
      </c>
      <c r="AA36" s="42">
        <v>0.67469879518072284</v>
      </c>
      <c r="AB36" s="42">
        <v>0.580952380952381</v>
      </c>
      <c r="AC36" s="42">
        <v>0.58441558441558439</v>
      </c>
      <c r="AD36" s="42">
        <v>0.5</v>
      </c>
      <c r="AE36" s="42">
        <v>0.56499999999999995</v>
      </c>
      <c r="AF36" s="42">
        <v>0.7142857142857143</v>
      </c>
      <c r="AG36" s="42">
        <v>0.65714285714285703</v>
      </c>
      <c r="AH36" s="42">
        <v>0.67532467532467533</v>
      </c>
      <c r="AI36" s="42">
        <v>0.66</v>
      </c>
      <c r="AJ36" s="42">
        <v>0.73099999999999998</v>
      </c>
      <c r="AK36" s="42">
        <v>0.73809523809523814</v>
      </c>
      <c r="AL36" s="42">
        <v>0.77142857142857135</v>
      </c>
      <c r="AM36" s="42">
        <v>0.73684210526315796</v>
      </c>
      <c r="AN36" s="42">
        <v>0.72</v>
      </c>
      <c r="AO36" s="42">
        <v>0.77400000000000002</v>
      </c>
      <c r="AP36" s="42">
        <v>0.60240963855421692</v>
      </c>
      <c r="AQ36" s="42">
        <v>0.54807692307692302</v>
      </c>
      <c r="AR36" s="42">
        <v>0.53246753246753242</v>
      </c>
      <c r="AS36" s="42">
        <v>0.53500000000000003</v>
      </c>
      <c r="AT36" s="42">
        <v>0.52700000000000002</v>
      </c>
    </row>
    <row r="37" spans="1:46" x14ac:dyDescent="0.25">
      <c r="A37" s="50" t="s">
        <v>127</v>
      </c>
      <c r="B37" s="73">
        <v>0.76923076923076916</v>
      </c>
      <c r="C37" s="70">
        <v>0.75609756097560976</v>
      </c>
      <c r="D37" s="74">
        <v>0.63636363636363635</v>
      </c>
      <c r="E37" s="70">
        <v>0.77400000000000002</v>
      </c>
      <c r="F37" s="74">
        <v>0.61499999999999999</v>
      </c>
      <c r="G37" s="70">
        <v>0.76923076923076916</v>
      </c>
      <c r="H37" s="74">
        <v>0.70731707317073178</v>
      </c>
      <c r="I37" s="70">
        <v>0.77272727272727271</v>
      </c>
      <c r="J37" s="74">
        <v>0.80600000000000005</v>
      </c>
      <c r="K37" s="70">
        <v>0.82099999999999995</v>
      </c>
      <c r="L37" s="74">
        <v>0.73076923076923084</v>
      </c>
      <c r="M37" s="70">
        <v>0.73170731707317072</v>
      </c>
      <c r="N37" s="74">
        <v>0.72727272727272729</v>
      </c>
      <c r="O37" s="70">
        <v>0.71</v>
      </c>
      <c r="P37" s="74">
        <v>0.71799999999999997</v>
      </c>
      <c r="Q37" s="70">
        <v>0.88461538461538469</v>
      </c>
      <c r="R37" s="39">
        <v>0.75609756097560976</v>
      </c>
      <c r="S37" s="39">
        <v>0.72727272727272729</v>
      </c>
      <c r="T37" s="39">
        <v>0.74199999999999999</v>
      </c>
      <c r="U37" s="39">
        <v>0.69199999999999995</v>
      </c>
      <c r="V37" s="42">
        <v>0.84615384615384615</v>
      </c>
      <c r="W37" s="42">
        <v>0.75609756097560976</v>
      </c>
      <c r="X37" s="42">
        <v>0.72727272727272729</v>
      </c>
      <c r="Y37" s="42">
        <v>0.71</v>
      </c>
      <c r="Z37" s="42">
        <v>0.71799999999999997</v>
      </c>
      <c r="AA37" s="42">
        <v>0.73076923076923084</v>
      </c>
      <c r="AB37" s="42">
        <v>0.75609756097560976</v>
      </c>
      <c r="AC37" s="42">
        <v>0.68181818181818188</v>
      </c>
      <c r="AD37" s="42">
        <v>0.74199999999999999</v>
      </c>
      <c r="AE37" s="42">
        <v>0.69199999999999995</v>
      </c>
      <c r="AF37" s="42">
        <v>0.92307692307692302</v>
      </c>
      <c r="AG37" s="42">
        <v>0.87804878048780499</v>
      </c>
      <c r="AH37" s="42">
        <v>0.81818181818181812</v>
      </c>
      <c r="AI37" s="42">
        <v>0.96799999999999997</v>
      </c>
      <c r="AJ37" s="42">
        <v>0.79500000000000004</v>
      </c>
      <c r="AK37" s="42">
        <v>0.96153846153846156</v>
      </c>
      <c r="AL37" s="42">
        <v>0.9</v>
      </c>
      <c r="AM37" s="42">
        <v>0.86363636363636365</v>
      </c>
      <c r="AN37" s="42">
        <v>0.96799999999999997</v>
      </c>
      <c r="AO37" s="42">
        <v>0.89500000000000002</v>
      </c>
      <c r="AP37" s="42">
        <v>0.84615384615384615</v>
      </c>
      <c r="AQ37" s="42">
        <v>0.78048780487804881</v>
      </c>
      <c r="AR37" s="42">
        <v>0.77272727272727271</v>
      </c>
      <c r="AS37" s="42">
        <v>0.67700000000000005</v>
      </c>
      <c r="AT37" s="42">
        <v>0.66700000000000004</v>
      </c>
    </row>
    <row r="38" spans="1:46" x14ac:dyDescent="0.25">
      <c r="A38" s="50" t="s">
        <v>25</v>
      </c>
      <c r="B38" s="73">
        <v>0.44954128440366969</v>
      </c>
      <c r="C38" s="70">
        <v>0.39370078740157483</v>
      </c>
      <c r="D38" s="74">
        <v>0.53378378378378377</v>
      </c>
      <c r="E38" s="70">
        <v>0.46300000000000002</v>
      </c>
      <c r="F38" s="74">
        <v>0.38900000000000001</v>
      </c>
      <c r="G38" s="70">
        <v>0.56481481481481477</v>
      </c>
      <c r="H38" s="74">
        <v>0.64566929133858264</v>
      </c>
      <c r="I38" s="70">
        <v>0.69594594594594594</v>
      </c>
      <c r="J38" s="74">
        <v>0.66700000000000004</v>
      </c>
      <c r="K38" s="70">
        <v>0.63500000000000001</v>
      </c>
      <c r="L38" s="74">
        <v>0.60550458715596323</v>
      </c>
      <c r="M38" s="70">
        <v>0.57480314960629919</v>
      </c>
      <c r="N38" s="74">
        <v>0.66216216216216206</v>
      </c>
      <c r="O38" s="70">
        <v>0.63400000000000001</v>
      </c>
      <c r="P38" s="74">
        <v>0.58899999999999997</v>
      </c>
      <c r="Q38" s="70">
        <v>0.6330275229357798</v>
      </c>
      <c r="R38" s="39">
        <v>0.65354330708661423</v>
      </c>
      <c r="S38" s="39">
        <v>0.75</v>
      </c>
      <c r="T38" s="39">
        <v>0.68300000000000005</v>
      </c>
      <c r="U38" s="39">
        <v>0.64600000000000002</v>
      </c>
      <c r="V38" s="42">
        <v>0.62385321100917435</v>
      </c>
      <c r="W38" s="42">
        <v>0.6614173228346456</v>
      </c>
      <c r="X38" s="42">
        <v>0.7432432432432432</v>
      </c>
      <c r="Y38" s="42">
        <v>0.74</v>
      </c>
      <c r="Z38" s="42">
        <v>0.72899999999999998</v>
      </c>
      <c r="AA38" s="42">
        <v>0.58715596330275233</v>
      </c>
      <c r="AB38" s="42">
        <v>0.54330708661417326</v>
      </c>
      <c r="AC38" s="42">
        <v>0.58783783783783783</v>
      </c>
      <c r="AD38" s="42">
        <v>0.56899999999999995</v>
      </c>
      <c r="AE38" s="42">
        <v>0.52100000000000002</v>
      </c>
      <c r="AF38" s="42">
        <v>0.77064220183486243</v>
      </c>
      <c r="AG38" s="42">
        <v>0.76190476190476186</v>
      </c>
      <c r="AH38" s="42">
        <v>0.82993197278911568</v>
      </c>
      <c r="AI38" s="42">
        <v>0.748</v>
      </c>
      <c r="AJ38" s="42">
        <v>0.75</v>
      </c>
      <c r="AK38" s="42">
        <v>0.75229357798165142</v>
      </c>
      <c r="AL38" s="42">
        <v>0.76377952755905509</v>
      </c>
      <c r="AM38" s="42">
        <v>0.8851351351351352</v>
      </c>
      <c r="AN38" s="42">
        <v>0.78</v>
      </c>
      <c r="AO38" s="42">
        <v>0.82299999999999995</v>
      </c>
      <c r="AP38" s="42">
        <v>0.54128440366972475</v>
      </c>
      <c r="AQ38" s="42">
        <v>0.55905511811023623</v>
      </c>
      <c r="AR38" s="42">
        <v>0.68243243243243246</v>
      </c>
      <c r="AS38" s="42">
        <v>0.626</v>
      </c>
      <c r="AT38" s="42">
        <v>0.48399999999999999</v>
      </c>
    </row>
    <row r="39" spans="1:46" hidden="1" x14ac:dyDescent="0.25">
      <c r="A39" s="50" t="s">
        <v>128</v>
      </c>
      <c r="B39" s="73"/>
      <c r="C39" s="70"/>
      <c r="D39" s="74"/>
      <c r="E39" s="70">
        <v>0.5</v>
      </c>
      <c r="F39" s="74">
        <v>0.25</v>
      </c>
      <c r="G39" s="70"/>
      <c r="H39" s="74"/>
      <c r="I39" s="70"/>
      <c r="J39" s="74">
        <v>0.5</v>
      </c>
      <c r="K39" s="70">
        <v>0.5</v>
      </c>
      <c r="L39" s="74"/>
      <c r="M39" s="70"/>
      <c r="N39" s="74"/>
      <c r="O39" s="70">
        <v>0.5</v>
      </c>
      <c r="P39" s="74">
        <v>0.66700000000000004</v>
      </c>
      <c r="Q39" s="70"/>
      <c r="R39" s="39"/>
      <c r="S39" s="39"/>
      <c r="T39" s="39">
        <v>1</v>
      </c>
      <c r="U39" s="39">
        <v>0.83299999999999996</v>
      </c>
      <c r="V39" s="42"/>
      <c r="W39" s="42"/>
      <c r="X39" s="42"/>
      <c r="Y39" s="42">
        <v>0.75</v>
      </c>
      <c r="Z39" s="42">
        <v>0.75</v>
      </c>
      <c r="AA39" s="42"/>
      <c r="AB39" s="42"/>
      <c r="AC39" s="42"/>
      <c r="AD39" s="42">
        <v>0.75</v>
      </c>
      <c r="AE39" s="42">
        <v>0.41699999999999998</v>
      </c>
      <c r="AF39" s="42"/>
      <c r="AG39" s="42"/>
      <c r="AH39" s="42"/>
      <c r="AI39" s="42">
        <v>0.875</v>
      </c>
      <c r="AJ39" s="42">
        <v>0.66700000000000004</v>
      </c>
      <c r="AK39" s="42"/>
      <c r="AL39" s="42"/>
      <c r="AM39" s="42"/>
      <c r="AN39" s="42">
        <v>0.875</v>
      </c>
      <c r="AO39" s="42">
        <v>0.66700000000000004</v>
      </c>
      <c r="AP39" s="42"/>
      <c r="AQ39" s="42"/>
      <c r="AR39" s="42"/>
      <c r="AS39" s="42">
        <v>0.5</v>
      </c>
      <c r="AT39" s="42">
        <v>0.33300000000000002</v>
      </c>
    </row>
    <row r="40" spans="1:46" hidden="1" x14ac:dyDescent="0.25">
      <c r="A40" s="50" t="s">
        <v>40</v>
      </c>
      <c r="B40" s="73"/>
      <c r="C40" s="70"/>
      <c r="D40" s="74"/>
      <c r="E40" s="70">
        <v>0.52100000000000002</v>
      </c>
      <c r="F40" s="74">
        <v>0.45</v>
      </c>
      <c r="G40" s="70"/>
      <c r="H40" s="74"/>
      <c r="I40" s="70"/>
      <c r="J40" s="74">
        <v>0.68799999999999994</v>
      </c>
      <c r="K40" s="70">
        <v>0.67</v>
      </c>
      <c r="L40" s="74"/>
      <c r="M40" s="70"/>
      <c r="N40" s="74"/>
      <c r="O40" s="70">
        <v>0.67700000000000005</v>
      </c>
      <c r="P40" s="74">
        <v>0.59599999999999997</v>
      </c>
      <c r="Q40" s="70"/>
      <c r="R40" s="39"/>
      <c r="S40" s="39"/>
      <c r="T40" s="39">
        <v>0.77100000000000002</v>
      </c>
      <c r="U40" s="39">
        <v>0.76100000000000001</v>
      </c>
      <c r="V40" s="42"/>
      <c r="W40" s="42"/>
      <c r="X40" s="42"/>
      <c r="Y40" s="42">
        <v>0.71899999999999997</v>
      </c>
      <c r="Z40" s="42">
        <v>0.71299999999999997</v>
      </c>
      <c r="AA40" s="42"/>
      <c r="AB40" s="42"/>
      <c r="AC40" s="42"/>
      <c r="AD40" s="42">
        <v>0.625</v>
      </c>
      <c r="AE40" s="42">
        <v>0.54100000000000004</v>
      </c>
      <c r="AF40" s="42"/>
      <c r="AG40" s="42"/>
      <c r="AH40" s="42"/>
      <c r="AI40" s="42">
        <v>0.75</v>
      </c>
      <c r="AJ40" s="42">
        <v>0.73399999999999999</v>
      </c>
      <c r="AK40" s="42"/>
      <c r="AL40" s="42"/>
      <c r="AM40" s="42"/>
      <c r="AN40" s="42">
        <v>0.74</v>
      </c>
      <c r="AO40" s="42">
        <v>0.76100000000000001</v>
      </c>
      <c r="AP40" s="42"/>
      <c r="AQ40" s="42"/>
      <c r="AR40" s="42"/>
      <c r="AS40" s="42">
        <v>0.63500000000000001</v>
      </c>
      <c r="AT40" s="42">
        <v>0.54100000000000004</v>
      </c>
    </row>
    <row r="41" spans="1:46" x14ac:dyDescent="0.25">
      <c r="A41" s="50" t="s">
        <v>129</v>
      </c>
      <c r="B41" s="73">
        <v>0.30208333333333331</v>
      </c>
      <c r="C41" s="70">
        <v>0.30917874396135264</v>
      </c>
      <c r="D41" s="74">
        <v>0.38586956521739135</v>
      </c>
      <c r="E41" s="70">
        <v>0.42699999999999999</v>
      </c>
      <c r="F41" s="74">
        <v>0.38800000000000001</v>
      </c>
      <c r="G41" s="70">
        <v>0.54166666666666663</v>
      </c>
      <c r="H41" s="74">
        <v>0.67632850241545894</v>
      </c>
      <c r="I41" s="70">
        <v>0.61956521739130432</v>
      </c>
      <c r="J41" s="74">
        <v>0.71799999999999997</v>
      </c>
      <c r="K41" s="70">
        <v>0.69</v>
      </c>
      <c r="L41" s="74">
        <v>0.50264550264550267</v>
      </c>
      <c r="M41" s="70">
        <v>0.65217391304347827</v>
      </c>
      <c r="N41" s="74">
        <v>0.57065217391304346</v>
      </c>
      <c r="O41" s="70">
        <v>0.68899999999999995</v>
      </c>
      <c r="P41" s="74">
        <v>0.67200000000000004</v>
      </c>
      <c r="Q41" s="70">
        <v>0.71875</v>
      </c>
      <c r="R41" s="39">
        <v>0.74879227053140096</v>
      </c>
      <c r="S41" s="39">
        <v>0.72826086956521729</v>
      </c>
      <c r="T41" s="39">
        <v>0.79900000000000004</v>
      </c>
      <c r="U41" s="39">
        <v>0.79800000000000004</v>
      </c>
      <c r="V41" s="42">
        <v>0.671875</v>
      </c>
      <c r="W41" s="42">
        <v>0.74879227053140096</v>
      </c>
      <c r="X41" s="42">
        <v>0.69021739130434778</v>
      </c>
      <c r="Y41" s="42">
        <v>0.82599999999999996</v>
      </c>
      <c r="Z41" s="42">
        <v>0.76600000000000001</v>
      </c>
      <c r="AA41" s="42">
        <v>0.5654450261780104</v>
      </c>
      <c r="AB41" s="42">
        <v>0.63285024154589375</v>
      </c>
      <c r="AC41" s="42">
        <v>0.56521739130434778</v>
      </c>
      <c r="AD41" s="42">
        <v>0.626</v>
      </c>
      <c r="AE41" s="42">
        <v>0.61199999999999999</v>
      </c>
      <c r="AF41" s="42">
        <v>0.66666666666666674</v>
      </c>
      <c r="AG41" s="42">
        <v>0.7439613526570048</v>
      </c>
      <c r="AH41" s="42">
        <v>0.72677595628415304</v>
      </c>
      <c r="AI41" s="42">
        <v>0.83499999999999996</v>
      </c>
      <c r="AJ41" s="42">
        <v>0.79800000000000004</v>
      </c>
      <c r="AK41" s="42">
        <v>0.7120418848167539</v>
      </c>
      <c r="AL41" s="42">
        <v>0.80676328502415462</v>
      </c>
      <c r="AM41" s="42">
        <v>0.77717391304347827</v>
      </c>
      <c r="AN41" s="42">
        <v>0.86799999999999999</v>
      </c>
      <c r="AO41" s="42">
        <v>0.85299999999999998</v>
      </c>
      <c r="AP41" s="42">
        <v>0.53926701570680624</v>
      </c>
      <c r="AQ41" s="42">
        <v>0.62318840579710144</v>
      </c>
      <c r="AR41" s="42">
        <v>0.54891304347826086</v>
      </c>
      <c r="AS41" s="42">
        <v>0.71899999999999997</v>
      </c>
      <c r="AT41" s="42">
        <v>0.67400000000000004</v>
      </c>
    </row>
    <row r="42" spans="1:46" x14ac:dyDescent="0.25">
      <c r="A42" s="50" t="s">
        <v>26</v>
      </c>
      <c r="B42" s="73">
        <v>0.54166666666666663</v>
      </c>
      <c r="C42" s="70">
        <v>0.5</v>
      </c>
      <c r="D42" s="74">
        <v>0.24444444444444444</v>
      </c>
      <c r="E42" s="70">
        <v>0.32700000000000001</v>
      </c>
      <c r="F42" s="74">
        <v>0.25</v>
      </c>
      <c r="G42" s="70">
        <v>0.875</v>
      </c>
      <c r="H42" s="74">
        <v>0.7</v>
      </c>
      <c r="I42" s="70">
        <v>0.66666666666666674</v>
      </c>
      <c r="J42" s="74">
        <v>0.79600000000000004</v>
      </c>
      <c r="K42" s="70">
        <v>0.66700000000000004</v>
      </c>
      <c r="L42" s="74">
        <v>0.70833333333333326</v>
      </c>
      <c r="M42" s="70">
        <v>0.65</v>
      </c>
      <c r="N42" s="74">
        <v>0.62222222222222223</v>
      </c>
      <c r="O42" s="70">
        <v>0.67300000000000004</v>
      </c>
      <c r="P42" s="74">
        <v>0.5</v>
      </c>
      <c r="Q42" s="70">
        <v>0.91666666666666674</v>
      </c>
      <c r="R42" s="39">
        <v>0.7</v>
      </c>
      <c r="S42" s="39">
        <v>0.77777777777777768</v>
      </c>
      <c r="T42" s="39">
        <v>0.89800000000000002</v>
      </c>
      <c r="U42" s="39">
        <v>0.58299999999999996</v>
      </c>
      <c r="V42" s="42">
        <v>0.79166666666666674</v>
      </c>
      <c r="W42" s="42">
        <v>0.6</v>
      </c>
      <c r="X42" s="42">
        <v>0.68888888888888888</v>
      </c>
      <c r="Y42" s="42">
        <v>0.83699999999999997</v>
      </c>
      <c r="Z42" s="42">
        <v>0.41699999999999998</v>
      </c>
      <c r="AA42" s="42">
        <v>0.625</v>
      </c>
      <c r="AB42" s="42">
        <v>0.6</v>
      </c>
      <c r="AC42" s="42">
        <v>0.46666666666666662</v>
      </c>
      <c r="AD42" s="42">
        <v>0.59199999999999997</v>
      </c>
      <c r="AE42" s="42">
        <v>0.58299999999999996</v>
      </c>
      <c r="AF42" s="42">
        <v>0.78260869565217395</v>
      </c>
      <c r="AG42" s="42">
        <v>0.6</v>
      </c>
      <c r="AH42" s="42">
        <v>0.66666666666666674</v>
      </c>
      <c r="AI42" s="42">
        <v>0.77600000000000002</v>
      </c>
      <c r="AJ42" s="42">
        <v>0.75</v>
      </c>
      <c r="AK42" s="42">
        <v>0.79166666666666674</v>
      </c>
      <c r="AL42" s="42">
        <v>0.73684210526315796</v>
      </c>
      <c r="AM42" s="42">
        <v>0.71111111111111114</v>
      </c>
      <c r="AN42" s="42">
        <v>0.81599999999999995</v>
      </c>
      <c r="AO42" s="42">
        <v>0.75</v>
      </c>
      <c r="AP42" s="42">
        <v>0.66666666666666674</v>
      </c>
      <c r="AQ42" s="42">
        <v>0.5</v>
      </c>
      <c r="AR42" s="42">
        <v>0.44444444444444442</v>
      </c>
      <c r="AS42" s="42">
        <v>0.63300000000000001</v>
      </c>
      <c r="AT42" s="42">
        <v>0.66700000000000004</v>
      </c>
    </row>
    <row r="43" spans="1:46" hidden="1" x14ac:dyDescent="0.25">
      <c r="A43" s="50" t="s">
        <v>215</v>
      </c>
      <c r="B43" s="73"/>
      <c r="C43" s="70"/>
      <c r="D43" s="74"/>
      <c r="E43" s="70">
        <v>0.5</v>
      </c>
      <c r="F43" s="74">
        <v>0.27800000000000002</v>
      </c>
      <c r="G43" s="70"/>
      <c r="H43" s="74"/>
      <c r="I43" s="70"/>
      <c r="J43" s="74">
        <v>0.8</v>
      </c>
      <c r="K43" s="70">
        <v>0.77800000000000002</v>
      </c>
      <c r="L43" s="74"/>
      <c r="M43" s="70"/>
      <c r="N43" s="74"/>
      <c r="O43" s="70">
        <v>0.5</v>
      </c>
      <c r="P43" s="74">
        <v>0.66700000000000004</v>
      </c>
      <c r="Q43" s="70"/>
      <c r="R43" s="39"/>
      <c r="S43" s="39"/>
      <c r="T43" s="39">
        <v>0.7</v>
      </c>
      <c r="U43" s="39">
        <v>0.94399999999999995</v>
      </c>
      <c r="V43" s="42"/>
      <c r="W43" s="42"/>
      <c r="X43" s="42"/>
      <c r="Y43" s="42">
        <v>0.6</v>
      </c>
      <c r="Z43" s="42">
        <v>0.72199999999999998</v>
      </c>
      <c r="AA43" s="42"/>
      <c r="AB43" s="42"/>
      <c r="AC43" s="42"/>
      <c r="AD43" s="42">
        <v>0.6</v>
      </c>
      <c r="AE43" s="42">
        <v>0.66700000000000004</v>
      </c>
      <c r="AF43" s="42"/>
      <c r="AG43" s="42"/>
      <c r="AH43" s="42"/>
      <c r="AI43" s="42">
        <v>0.7</v>
      </c>
      <c r="AJ43" s="42">
        <v>0.72199999999999998</v>
      </c>
      <c r="AK43" s="42"/>
      <c r="AL43" s="42"/>
      <c r="AM43" s="42"/>
      <c r="AN43" s="42">
        <v>0.8</v>
      </c>
      <c r="AO43" s="42">
        <v>0.83299999999999996</v>
      </c>
      <c r="AP43" s="42"/>
      <c r="AQ43" s="42"/>
      <c r="AR43" s="42"/>
      <c r="AS43" s="42">
        <v>0.5</v>
      </c>
      <c r="AT43" s="42">
        <v>0.69399999999999995</v>
      </c>
    </row>
    <row r="44" spans="1:46" x14ac:dyDescent="0.25">
      <c r="A44" s="50" t="s">
        <v>27</v>
      </c>
      <c r="B44" s="73">
        <v>0.4</v>
      </c>
      <c r="C44" s="70">
        <v>0.72222222222222232</v>
      </c>
      <c r="D44" s="74">
        <v>0.54054054054054057</v>
      </c>
      <c r="E44" s="70">
        <v>0.60299999999999998</v>
      </c>
      <c r="F44" s="74">
        <v>0.36199999999999999</v>
      </c>
      <c r="G44" s="70">
        <v>0.625</v>
      </c>
      <c r="H44" s="74">
        <v>0.77777777777777768</v>
      </c>
      <c r="I44" s="70">
        <v>0.64864864864864868</v>
      </c>
      <c r="J44" s="74">
        <v>0.67200000000000004</v>
      </c>
      <c r="K44" s="70">
        <v>0.61699999999999999</v>
      </c>
      <c r="L44" s="74">
        <v>0.67500000000000004</v>
      </c>
      <c r="M44" s="70">
        <v>0.74285714285714288</v>
      </c>
      <c r="N44" s="74">
        <v>0.6216216216216216</v>
      </c>
      <c r="O44" s="70">
        <v>0.63800000000000001</v>
      </c>
      <c r="P44" s="74">
        <v>0.55300000000000005</v>
      </c>
      <c r="Q44" s="70">
        <v>0.82499999999999996</v>
      </c>
      <c r="R44" s="39">
        <v>0.86111111111111116</v>
      </c>
      <c r="S44" s="39">
        <v>0.81081081081081086</v>
      </c>
      <c r="T44" s="39">
        <v>0.81</v>
      </c>
      <c r="U44" s="39">
        <v>0.745</v>
      </c>
      <c r="V44" s="42">
        <v>0.72499999999999998</v>
      </c>
      <c r="W44" s="42">
        <v>0.83333333333333326</v>
      </c>
      <c r="X44" s="42">
        <v>0.67567567567567566</v>
      </c>
      <c r="Y44" s="42">
        <v>0.74099999999999999</v>
      </c>
      <c r="Z44" s="42">
        <v>0.66</v>
      </c>
      <c r="AA44" s="42">
        <v>0.55000000000000004</v>
      </c>
      <c r="AB44" s="42">
        <v>0.75</v>
      </c>
      <c r="AC44" s="42">
        <v>0.6216216216216216</v>
      </c>
      <c r="AD44" s="42">
        <v>0.58599999999999997</v>
      </c>
      <c r="AE44" s="42">
        <v>0.51100000000000001</v>
      </c>
      <c r="AF44" s="42">
        <v>0.75</v>
      </c>
      <c r="AG44" s="42">
        <v>0.88571428571428568</v>
      </c>
      <c r="AH44" s="42">
        <v>0.78378378378378377</v>
      </c>
      <c r="AI44" s="42">
        <v>0.75900000000000001</v>
      </c>
      <c r="AJ44" s="42">
        <v>0.71699999999999997</v>
      </c>
      <c r="AK44" s="42">
        <v>0.85</v>
      </c>
      <c r="AL44" s="42">
        <v>0.86111111111111116</v>
      </c>
      <c r="AM44" s="42">
        <v>0.7567567567567568</v>
      </c>
      <c r="AN44" s="42">
        <v>0.77600000000000002</v>
      </c>
      <c r="AO44" s="42">
        <v>0.745</v>
      </c>
      <c r="AP44" s="42">
        <v>0.55000000000000004</v>
      </c>
      <c r="AQ44" s="42">
        <v>0.69444444444444442</v>
      </c>
      <c r="AR44" s="42">
        <v>0.56756756756756754</v>
      </c>
      <c r="AS44" s="42">
        <v>0.56899999999999995</v>
      </c>
      <c r="AT44" s="42">
        <v>0.57399999999999995</v>
      </c>
    </row>
    <row r="45" spans="1:46" hidden="1" x14ac:dyDescent="0.25">
      <c r="A45" s="50" t="s">
        <v>131</v>
      </c>
      <c r="B45" s="73"/>
      <c r="C45" s="70"/>
      <c r="D45" s="74"/>
      <c r="E45" s="70">
        <v>0.5</v>
      </c>
      <c r="F45" s="74">
        <v>0.84199999999999997</v>
      </c>
      <c r="G45" s="70"/>
      <c r="H45" s="74"/>
      <c r="I45" s="70"/>
      <c r="J45" s="74">
        <v>0.75</v>
      </c>
      <c r="K45" s="70">
        <v>1</v>
      </c>
      <c r="L45" s="74"/>
      <c r="M45" s="70"/>
      <c r="N45" s="74"/>
      <c r="O45" s="70">
        <v>0.75</v>
      </c>
      <c r="P45" s="74">
        <v>0.89500000000000002</v>
      </c>
      <c r="Q45" s="70"/>
      <c r="R45" s="39"/>
      <c r="S45" s="39"/>
      <c r="T45" s="39">
        <v>0.56299999999999994</v>
      </c>
      <c r="U45" s="39">
        <v>1</v>
      </c>
      <c r="V45" s="42"/>
      <c r="W45" s="42"/>
      <c r="X45" s="42"/>
      <c r="Y45" s="42">
        <v>0.68799999999999994</v>
      </c>
      <c r="Z45" s="42">
        <v>1</v>
      </c>
      <c r="AA45" s="42"/>
      <c r="AB45" s="42"/>
      <c r="AC45" s="42"/>
      <c r="AD45" s="42">
        <v>0.75</v>
      </c>
      <c r="AE45" s="42">
        <v>1</v>
      </c>
      <c r="AF45" s="42"/>
      <c r="AG45" s="42"/>
      <c r="AH45" s="42"/>
      <c r="AI45" s="42">
        <v>0.75</v>
      </c>
      <c r="AJ45" s="42">
        <v>0.89500000000000002</v>
      </c>
      <c r="AK45" s="42"/>
      <c r="AL45" s="42"/>
      <c r="AM45" s="42"/>
      <c r="AN45" s="42">
        <v>0.75</v>
      </c>
      <c r="AO45" s="42">
        <v>1</v>
      </c>
      <c r="AP45" s="42"/>
      <c r="AQ45" s="42"/>
      <c r="AR45" s="42"/>
      <c r="AS45" s="42">
        <v>0.68799999999999994</v>
      </c>
      <c r="AT45" s="42">
        <v>0.84199999999999997</v>
      </c>
    </row>
    <row r="46" spans="1:46" x14ac:dyDescent="0.25">
      <c r="A46" s="50" t="s">
        <v>28</v>
      </c>
      <c r="B46" s="73">
        <v>0.3692307692307692</v>
      </c>
      <c r="C46" s="70">
        <v>0.27142857142857141</v>
      </c>
      <c r="D46" s="74">
        <v>0.28915662650602408</v>
      </c>
      <c r="E46" s="70">
        <v>0.45100000000000001</v>
      </c>
      <c r="F46" s="74">
        <v>0.54800000000000004</v>
      </c>
      <c r="G46" s="70">
        <v>0.6</v>
      </c>
      <c r="H46" s="74">
        <v>0.54285714285714282</v>
      </c>
      <c r="I46" s="70">
        <v>0.5662650602409639</v>
      </c>
      <c r="J46" s="74">
        <v>0.63900000000000001</v>
      </c>
      <c r="K46" s="70">
        <v>0.67900000000000005</v>
      </c>
      <c r="L46" s="74">
        <v>0.58461538461538465</v>
      </c>
      <c r="M46" s="70">
        <v>0.58571428571428574</v>
      </c>
      <c r="N46" s="74">
        <v>0.55421686746987953</v>
      </c>
      <c r="O46" s="70">
        <v>0.64500000000000002</v>
      </c>
      <c r="P46" s="74">
        <v>0.64300000000000002</v>
      </c>
      <c r="Q46" s="70">
        <v>0.78461538461538471</v>
      </c>
      <c r="R46" s="39">
        <v>0.7142857142857143</v>
      </c>
      <c r="S46" s="39">
        <v>0.6987951807228916</v>
      </c>
      <c r="T46" s="39">
        <v>0.77900000000000003</v>
      </c>
      <c r="U46" s="39">
        <v>0.79800000000000004</v>
      </c>
      <c r="V46" s="42">
        <v>0.75384615384615383</v>
      </c>
      <c r="W46" s="42">
        <v>0.6</v>
      </c>
      <c r="X46" s="42">
        <v>0.61445783132530118</v>
      </c>
      <c r="Y46" s="42">
        <v>0.66400000000000003</v>
      </c>
      <c r="Z46" s="42">
        <v>0.73799999999999999</v>
      </c>
      <c r="AA46" s="42">
        <v>0.56923076923076921</v>
      </c>
      <c r="AB46" s="42">
        <v>0.52857142857142858</v>
      </c>
      <c r="AC46" s="42">
        <v>0.53012048192771077</v>
      </c>
      <c r="AD46" s="42">
        <v>0.64800000000000002</v>
      </c>
      <c r="AE46" s="42">
        <v>0.61399999999999999</v>
      </c>
      <c r="AF46" s="42">
        <v>0.66153846153846163</v>
      </c>
      <c r="AG46" s="42">
        <v>0.7</v>
      </c>
      <c r="AH46" s="42">
        <v>0.6506024096385542</v>
      </c>
      <c r="AI46" s="42">
        <v>0.73799999999999999</v>
      </c>
      <c r="AJ46" s="42">
        <v>0.76200000000000001</v>
      </c>
      <c r="AK46" s="42">
        <v>0.69230769230769229</v>
      </c>
      <c r="AL46" s="42">
        <v>0.7</v>
      </c>
      <c r="AM46" s="42">
        <v>0.63855421686746983</v>
      </c>
      <c r="AN46" s="42">
        <v>0.746</v>
      </c>
      <c r="AO46" s="42">
        <v>0.75</v>
      </c>
      <c r="AP46" s="42">
        <v>0.61538461538461542</v>
      </c>
      <c r="AQ46" s="42">
        <v>0.54285714285714282</v>
      </c>
      <c r="AR46" s="42">
        <v>0.55421686746987953</v>
      </c>
      <c r="AS46" s="42">
        <v>0.57399999999999995</v>
      </c>
      <c r="AT46" s="42">
        <v>0.67900000000000005</v>
      </c>
    </row>
    <row r="47" spans="1:46" x14ac:dyDescent="0.25">
      <c r="A47" s="50" t="s">
        <v>132</v>
      </c>
      <c r="B47" s="73">
        <v>0.39102564102564102</v>
      </c>
      <c r="C47" s="70">
        <v>0.41266794625719766</v>
      </c>
      <c r="D47" s="74">
        <v>0.52884615384615385</v>
      </c>
      <c r="E47" s="70">
        <v>0.49399999999999999</v>
      </c>
      <c r="F47" s="74">
        <v>0.372</v>
      </c>
      <c r="G47" s="70">
        <v>0.625</v>
      </c>
      <c r="H47" s="74">
        <v>0.71401151631477933</v>
      </c>
      <c r="I47" s="70">
        <v>0.71976967370441458</v>
      </c>
      <c r="J47" s="74">
        <v>0.70599999999999996</v>
      </c>
      <c r="K47" s="70">
        <v>0.71599999999999997</v>
      </c>
      <c r="L47" s="74">
        <v>0.55194805194805197</v>
      </c>
      <c r="M47" s="70">
        <v>0.59152215799614649</v>
      </c>
      <c r="N47" s="74">
        <v>0.64299424184261045</v>
      </c>
      <c r="O47" s="70">
        <v>0.61399999999999999</v>
      </c>
      <c r="P47" s="74">
        <v>0.621</v>
      </c>
      <c r="Q47" s="70">
        <v>0.65705128205128205</v>
      </c>
      <c r="R47" s="39">
        <v>0.72393822393822393</v>
      </c>
      <c r="S47" s="39">
        <v>0.77203065134099613</v>
      </c>
      <c r="T47" s="39">
        <v>0.75700000000000001</v>
      </c>
      <c r="U47" s="39">
        <v>0.753</v>
      </c>
      <c r="V47" s="42">
        <v>0.63782051282051289</v>
      </c>
      <c r="W47" s="42">
        <v>0.72360844529750479</v>
      </c>
      <c r="X47" s="42">
        <v>0.74521072796934862</v>
      </c>
      <c r="Y47" s="42">
        <v>0.76</v>
      </c>
      <c r="Z47" s="42">
        <v>0.77200000000000002</v>
      </c>
      <c r="AA47" s="42">
        <v>0.55448717948717952</v>
      </c>
      <c r="AB47" s="42">
        <v>0.64683301343570054</v>
      </c>
      <c r="AC47" s="42">
        <v>0.67049808429118773</v>
      </c>
      <c r="AD47" s="42">
        <v>0.64800000000000002</v>
      </c>
      <c r="AE47" s="42">
        <v>0.64</v>
      </c>
      <c r="AF47" s="42">
        <v>0.71794871794871795</v>
      </c>
      <c r="AG47" s="42">
        <v>0.77500000000000002</v>
      </c>
      <c r="AH47" s="42">
        <v>0.78846153846153844</v>
      </c>
      <c r="AI47" s="42">
        <v>0.78100000000000003</v>
      </c>
      <c r="AJ47" s="42">
        <v>0.79800000000000004</v>
      </c>
      <c r="AK47" s="42">
        <v>0.73311897106109325</v>
      </c>
      <c r="AL47" s="42">
        <v>0.77071290944123316</v>
      </c>
      <c r="AM47" s="42">
        <v>0.81609195402298851</v>
      </c>
      <c r="AN47" s="42">
        <v>0.80200000000000005</v>
      </c>
      <c r="AO47" s="42">
        <v>0.82099999999999995</v>
      </c>
      <c r="AP47" s="42">
        <v>0.49517684887459806</v>
      </c>
      <c r="AQ47" s="42">
        <v>0.56730769230769229</v>
      </c>
      <c r="AR47" s="42">
        <v>0.65134099616858232</v>
      </c>
      <c r="AS47" s="42">
        <v>0.60899999999999999</v>
      </c>
      <c r="AT47" s="42">
        <v>0.65300000000000002</v>
      </c>
    </row>
    <row r="48" spans="1:46" hidden="1" x14ac:dyDescent="0.25">
      <c r="A48" s="50" t="s">
        <v>133</v>
      </c>
      <c r="B48" s="73"/>
      <c r="C48" s="70"/>
      <c r="D48" s="74"/>
      <c r="E48" s="70">
        <v>1</v>
      </c>
      <c r="F48" s="74">
        <v>1</v>
      </c>
      <c r="G48" s="70"/>
      <c r="H48" s="74"/>
      <c r="I48" s="70"/>
      <c r="J48" s="74">
        <v>1</v>
      </c>
      <c r="K48" s="70">
        <v>1</v>
      </c>
      <c r="L48" s="74"/>
      <c r="M48" s="70"/>
      <c r="N48" s="74"/>
      <c r="O48" s="70">
        <v>1</v>
      </c>
      <c r="P48" s="74">
        <v>1</v>
      </c>
      <c r="Q48" s="70"/>
      <c r="R48" s="39"/>
      <c r="S48" s="39"/>
      <c r="T48" s="39">
        <v>1</v>
      </c>
      <c r="U48" s="39">
        <v>1</v>
      </c>
      <c r="V48" s="42"/>
      <c r="W48" s="42"/>
      <c r="X48" s="42"/>
      <c r="Y48" s="42">
        <v>1</v>
      </c>
      <c r="Z48" s="42">
        <v>1</v>
      </c>
      <c r="AA48" s="42"/>
      <c r="AB48" s="42"/>
      <c r="AC48" s="42"/>
      <c r="AD48" s="42">
        <v>1</v>
      </c>
      <c r="AE48" s="42">
        <v>1</v>
      </c>
      <c r="AF48" s="42"/>
      <c r="AG48" s="42"/>
      <c r="AH48" s="42"/>
      <c r="AI48" s="42">
        <v>1</v>
      </c>
      <c r="AJ48" s="42">
        <v>1</v>
      </c>
      <c r="AK48" s="42"/>
      <c r="AL48" s="42"/>
      <c r="AM48" s="42"/>
      <c r="AN48" s="42">
        <v>1</v>
      </c>
      <c r="AO48" s="42">
        <v>1</v>
      </c>
      <c r="AP48" s="42"/>
      <c r="AQ48" s="42"/>
      <c r="AR48" s="42"/>
      <c r="AS48" s="42">
        <v>1</v>
      </c>
      <c r="AT48" s="42">
        <v>1</v>
      </c>
    </row>
    <row r="49" spans="1:46" x14ac:dyDescent="0.25">
      <c r="A49" s="50" t="s">
        <v>29</v>
      </c>
      <c r="B49" s="73">
        <v>0.47619047619047622</v>
      </c>
      <c r="C49" s="70">
        <v>0.32352941176470584</v>
      </c>
      <c r="D49" s="74">
        <v>0.39285714285714285</v>
      </c>
      <c r="E49" s="70">
        <v>0.55300000000000005</v>
      </c>
      <c r="F49" s="74">
        <v>0.54100000000000004</v>
      </c>
      <c r="G49" s="70">
        <v>0.7857142857142857</v>
      </c>
      <c r="H49" s="74">
        <v>0.78431372549019618</v>
      </c>
      <c r="I49" s="70">
        <v>0.6428571428571429</v>
      </c>
      <c r="J49" s="74">
        <v>0.74399999999999999</v>
      </c>
      <c r="K49" s="70">
        <v>0.70699999999999996</v>
      </c>
      <c r="L49" s="74">
        <v>0.80952380952380953</v>
      </c>
      <c r="M49" s="70">
        <v>0.72277227722772286</v>
      </c>
      <c r="N49" s="74">
        <v>0.625</v>
      </c>
      <c r="O49" s="70">
        <v>0.70099999999999996</v>
      </c>
      <c r="P49" s="74">
        <v>0.71899999999999997</v>
      </c>
      <c r="Q49" s="70">
        <v>0.8571428571428571</v>
      </c>
      <c r="R49" s="39">
        <v>0.87128712871287139</v>
      </c>
      <c r="S49" s="39">
        <v>0.79166666666666674</v>
      </c>
      <c r="T49" s="39">
        <v>0.84699999999999998</v>
      </c>
      <c r="U49" s="39">
        <v>0.80100000000000005</v>
      </c>
      <c r="V49" s="42">
        <v>0.7857142857142857</v>
      </c>
      <c r="W49" s="42">
        <v>0.81372549019607843</v>
      </c>
      <c r="X49" s="42">
        <v>0.73809523809523814</v>
      </c>
      <c r="Y49" s="42">
        <v>0.78700000000000003</v>
      </c>
      <c r="Z49" s="42">
        <v>0.73399999999999999</v>
      </c>
      <c r="AA49" s="42">
        <v>0.68253968253968256</v>
      </c>
      <c r="AB49" s="42">
        <v>0.63725490196078427</v>
      </c>
      <c r="AC49" s="42">
        <v>0.57142857142857151</v>
      </c>
      <c r="AD49" s="42">
        <v>0.626</v>
      </c>
      <c r="AE49" s="42">
        <v>0.64</v>
      </c>
      <c r="AF49" s="42">
        <v>0.82400000000000007</v>
      </c>
      <c r="AG49" s="42">
        <v>0.84313725490196079</v>
      </c>
      <c r="AH49" s="42">
        <v>0.7678571428571429</v>
      </c>
      <c r="AI49" s="42">
        <v>0.77</v>
      </c>
      <c r="AJ49" s="42">
        <v>0.77400000000000002</v>
      </c>
      <c r="AK49" s="42">
        <v>0.82400000000000007</v>
      </c>
      <c r="AL49" s="42">
        <v>0.89215686274509809</v>
      </c>
      <c r="AM49" s="42">
        <v>0.7857142857142857</v>
      </c>
      <c r="AN49" s="42">
        <v>0.81299999999999994</v>
      </c>
      <c r="AO49" s="42">
        <v>0.80900000000000005</v>
      </c>
      <c r="AP49" s="42">
        <v>0.58730158730158732</v>
      </c>
      <c r="AQ49" s="42">
        <v>0.61764705882352944</v>
      </c>
      <c r="AR49" s="42">
        <v>0.57142857142857151</v>
      </c>
      <c r="AS49" s="42">
        <v>0.66200000000000003</v>
      </c>
      <c r="AT49" s="42">
        <v>0.622</v>
      </c>
    </row>
    <row r="50" spans="1:46" x14ac:dyDescent="0.25">
      <c r="A50" s="50" t="s">
        <v>30</v>
      </c>
      <c r="B50" s="73">
        <v>0.29411764705882354</v>
      </c>
      <c r="C50" s="70">
        <v>0.20588235294117649</v>
      </c>
      <c r="D50" s="74">
        <v>0.44444444444444442</v>
      </c>
      <c r="E50" s="70">
        <v>0.38300000000000001</v>
      </c>
      <c r="F50" s="74">
        <v>0.186</v>
      </c>
      <c r="G50" s="70">
        <v>0.33333333333333337</v>
      </c>
      <c r="H50" s="74">
        <v>0.38235294117647056</v>
      </c>
      <c r="I50" s="70">
        <v>0.5</v>
      </c>
      <c r="J50" s="74">
        <v>0.36199999999999999</v>
      </c>
      <c r="K50" s="70">
        <v>0.30199999999999999</v>
      </c>
      <c r="L50" s="74">
        <v>0.43137254901960786</v>
      </c>
      <c r="M50" s="70">
        <v>0.32352941176470584</v>
      </c>
      <c r="N50" s="74">
        <v>0.5</v>
      </c>
      <c r="O50" s="70">
        <v>0.38300000000000001</v>
      </c>
      <c r="P50" s="74">
        <v>0.372</v>
      </c>
      <c r="Q50" s="70">
        <v>0.68</v>
      </c>
      <c r="R50" s="39">
        <v>0.70588235294117652</v>
      </c>
      <c r="S50" s="39">
        <v>0.83333333333333326</v>
      </c>
      <c r="T50" s="39">
        <v>0.72299999999999998</v>
      </c>
      <c r="U50" s="39">
        <v>0.64300000000000002</v>
      </c>
      <c r="V50" s="42">
        <v>0.62745098039215685</v>
      </c>
      <c r="W50" s="42">
        <v>0.70588235294117652</v>
      </c>
      <c r="X50" s="42">
        <v>0.61111111111111116</v>
      </c>
      <c r="Y50" s="42">
        <v>0.53200000000000003</v>
      </c>
      <c r="Z50" s="42">
        <v>0.51200000000000001</v>
      </c>
      <c r="AA50" s="42">
        <v>0.31372549019607843</v>
      </c>
      <c r="AB50" s="42">
        <v>0.38235294117647056</v>
      </c>
      <c r="AC50" s="42">
        <v>0.55555555555555558</v>
      </c>
      <c r="AD50" s="42">
        <v>0.44700000000000001</v>
      </c>
      <c r="AE50" s="42">
        <v>0.30199999999999999</v>
      </c>
      <c r="AF50" s="42">
        <v>0.56862745098039214</v>
      </c>
      <c r="AG50" s="42">
        <v>0.58823529411764708</v>
      </c>
      <c r="AH50" s="42">
        <v>0.72222222222222232</v>
      </c>
      <c r="AI50" s="42">
        <v>0.59599999999999997</v>
      </c>
      <c r="AJ50" s="42">
        <v>0.442</v>
      </c>
      <c r="AK50" s="42">
        <v>0.62745098039215685</v>
      </c>
      <c r="AL50" s="42">
        <v>0.61764705882352944</v>
      </c>
      <c r="AM50" s="42">
        <v>0.72222222222222232</v>
      </c>
      <c r="AN50" s="42">
        <v>0.66</v>
      </c>
      <c r="AO50" s="42">
        <v>0.57099999999999995</v>
      </c>
      <c r="AP50" s="42">
        <v>0.34693877551020408</v>
      </c>
      <c r="AQ50" s="42">
        <v>0.44117647058823528</v>
      </c>
      <c r="AR50" s="42">
        <v>0.61111111111111116</v>
      </c>
      <c r="AS50" s="42">
        <v>0.53200000000000003</v>
      </c>
      <c r="AT50" s="42">
        <v>0.32600000000000001</v>
      </c>
    </row>
    <row r="51" spans="1:46" ht="15.75" thickBot="1" x14ac:dyDescent="0.3">
      <c r="A51" s="52" t="s">
        <v>41</v>
      </c>
      <c r="B51" s="88">
        <v>0.40855345911949681</v>
      </c>
      <c r="C51" s="95">
        <v>0.41589648798521262</v>
      </c>
      <c r="D51" s="91">
        <v>0.46527451900516192</v>
      </c>
      <c r="E51" s="71">
        <v>0.49399999999999999</v>
      </c>
      <c r="F51" s="92">
        <v>0.44700000000000001</v>
      </c>
      <c r="G51" s="78">
        <v>0.66305170239596467</v>
      </c>
      <c r="H51" s="93">
        <v>0.69214780600461889</v>
      </c>
      <c r="I51" s="78">
        <v>0.70611670963205997</v>
      </c>
      <c r="J51" s="92">
        <v>0.72399999999999998</v>
      </c>
      <c r="K51" s="71">
        <v>0.71099999999999997</v>
      </c>
      <c r="L51" s="93">
        <v>0.64635995955510628</v>
      </c>
      <c r="M51" s="78">
        <v>0.65794954871557509</v>
      </c>
      <c r="N51" s="93">
        <v>0.68114580887532283</v>
      </c>
      <c r="O51" s="71">
        <v>0.68700000000000006</v>
      </c>
      <c r="P51" s="92">
        <v>0.67300000000000004</v>
      </c>
      <c r="Q51" s="78">
        <v>0.77137826961770628</v>
      </c>
      <c r="R51" s="100">
        <v>0.78515263644773359</v>
      </c>
      <c r="S51" s="94">
        <v>0.80520393811533053</v>
      </c>
      <c r="T51" s="57">
        <v>0.80700000000000005</v>
      </c>
      <c r="U51" s="55">
        <v>0.8</v>
      </c>
      <c r="V51" s="43">
        <v>0.71669604633593553</v>
      </c>
      <c r="W51" s="44">
        <v>0.73567467652495377</v>
      </c>
      <c r="X51" s="44">
        <v>0.74812382739212013</v>
      </c>
      <c r="Y51" s="57">
        <v>0.76600000000000001</v>
      </c>
      <c r="Z51" s="55">
        <v>0.751</v>
      </c>
      <c r="AA51" s="43">
        <v>0.60095669687814701</v>
      </c>
      <c r="AB51" s="44">
        <v>0.61358909174948006</v>
      </c>
      <c r="AC51" s="44">
        <v>0.63423212192262601</v>
      </c>
      <c r="AD51" s="57">
        <v>0.64300000000000002</v>
      </c>
      <c r="AE51" s="55">
        <v>0.61799999999999999</v>
      </c>
      <c r="AF51" s="40">
        <v>0.72399899269705359</v>
      </c>
      <c r="AG51" s="41">
        <v>0.7587962962962963</v>
      </c>
      <c r="AH51" s="41">
        <v>0.78002350176263224</v>
      </c>
      <c r="AI51" s="57">
        <v>0.79100000000000004</v>
      </c>
      <c r="AJ51" s="55">
        <v>0.77800000000000002</v>
      </c>
      <c r="AK51" s="43">
        <v>0.76066649835900024</v>
      </c>
      <c r="AL51" s="44">
        <v>0.78888888888888886</v>
      </c>
      <c r="AM51" s="44">
        <v>0.80400000000000005</v>
      </c>
      <c r="AN51" s="44">
        <v>0.81100000000000005</v>
      </c>
      <c r="AO51" s="45">
        <v>0.80600000000000005</v>
      </c>
      <c r="AP51" s="43">
        <v>0.55961683892109915</v>
      </c>
      <c r="AQ51" s="44">
        <v>0.59491329479768784</v>
      </c>
      <c r="AR51" s="60">
        <v>0.61655722326454032</v>
      </c>
      <c r="AS51" s="57">
        <v>0.63800000000000001</v>
      </c>
      <c r="AT51" s="55">
        <v>0.63200000000000001</v>
      </c>
    </row>
    <row r="54" spans="1:46" x14ac:dyDescent="0.25">
      <c r="A54" s="3"/>
    </row>
  </sheetData>
  <sheetProtection algorithmName="SHA-512" hashValue="6nKWuanAm2lpIGCC3bcydwOGu2YJbfiV7VZ48oTYMM52ihBXKMrOdQ6wbgNw0LOL7jP9MvCDeKeIVTzJEo2qng==" saltValue="BWT9GgoXy6y3g+UlBG/P4Q==" spinCount="100000" sheet="1" objects="1" scenarios="1"/>
  <mergeCells count="10">
    <mergeCell ref="B1:AT1"/>
    <mergeCell ref="B2:F2"/>
    <mergeCell ref="G2:K2"/>
    <mergeCell ref="L2:P2"/>
    <mergeCell ref="Q2:U2"/>
    <mergeCell ref="V2:Z2"/>
    <mergeCell ref="AA2:AE2"/>
    <mergeCell ref="AF2:AJ2"/>
    <mergeCell ref="AK2:AO2"/>
    <mergeCell ref="AP2:AT2"/>
  </mergeCells>
  <pageMargins left="0.7" right="0.7" top="0.75" bottom="0.75" header="0.3" footer="0.3"/>
  <pageSetup paperSize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lessThan" id="{B0A5074D-9D8E-4DF5-8B29-44A4A045BAA4}">
            <xm:f>'items  X Dept MASTER 19'!$BR$53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greaterThanOrEqual" id="{BBFBC4C0-D92D-4E7D-BDFE-D03189020763}">
            <xm:f>'items  X Dept MASTER 19'!$BR$53</xm:f>
            <x14:dxf>
              <fill>
                <patternFill>
                  <bgColor theme="3" tint="0.59996337778862885"/>
                </patternFill>
              </fill>
            </x14:dxf>
          </x14:cfRule>
          <xm:sqref>R5:R50</xm:sqref>
        </x14:conditionalFormatting>
        <x14:conditionalFormatting xmlns:xm="http://schemas.microsoft.com/office/excel/2006/main">
          <x14:cfRule type="cellIs" priority="59" operator="lessThan" id="{3D17CE76-6FA7-4ADB-B2CF-30D83D2F1EB1}">
            <xm:f>'items  X Dept MASTER 19'!$BQ$53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0" operator="greaterThanOrEqual" id="{E10BEA16-C5EC-4733-9C1F-A39EC1936F69}">
            <xm:f>'items  X Dept MASTER 19'!$BQ$53</xm:f>
            <x14:dxf>
              <fill>
                <patternFill>
                  <bgColor theme="3" tint="0.59996337778862885"/>
                </patternFill>
              </fill>
            </x14:dxf>
          </x14:cfRule>
          <xm:sqref>Q5:Q50</xm:sqref>
        </x14:conditionalFormatting>
        <x14:conditionalFormatting xmlns:xm="http://schemas.microsoft.com/office/excel/2006/main">
          <x14:cfRule type="cellIs" priority="61" operator="lessThan" id="{E17E5364-7065-451C-A383-218007A41486}">
            <xm:f>'items  X Dept MASTER 19'!$BP$53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2" operator="greaterThanOrEqual" id="{902892E9-06D1-487C-937F-4E7F9A5D5E1B}">
            <xm:f>'items  X Dept MASTER 19'!$BP$53</xm:f>
            <x14:dxf>
              <fill>
                <patternFill>
                  <bgColor theme="3" tint="0.59996337778862885"/>
                </patternFill>
              </fill>
            </x14:dxf>
          </x14:cfRule>
          <xm:sqref>P5:P50</xm:sqref>
        </x14:conditionalFormatting>
        <x14:conditionalFormatting xmlns:xm="http://schemas.microsoft.com/office/excel/2006/main">
          <x14:cfRule type="cellIs" priority="63" operator="lessThan" id="{0E1F459E-B2E2-4A4B-BFFE-348EE6AFCC9B}">
            <xm:f>'items  X Dept MASTER 19'!$BO$53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4" operator="greaterThanOrEqual" id="{DED12BDF-5D3E-472F-9E64-013D40B052B1}">
            <xm:f>'items  X Dept MASTER 19'!$BO$53</xm:f>
            <x14:dxf>
              <fill>
                <patternFill>
                  <bgColor theme="3" tint="0.59996337778862885"/>
                </patternFill>
              </fill>
            </x14:dxf>
          </x14:cfRule>
          <xm:sqref>O5:O50</xm:sqref>
        </x14:conditionalFormatting>
        <x14:conditionalFormatting xmlns:xm="http://schemas.microsoft.com/office/excel/2006/main">
          <x14:cfRule type="cellIs" priority="65" operator="lessThan" id="{6895E588-C392-4435-8EC6-973D0B330705}">
            <xm:f>'items  X Dept MASTER 19'!$BN$53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6" operator="greaterThanOrEqual" id="{525BE2C6-7A36-4437-BCBC-875BFBC7B256}">
            <xm:f>'items  X Dept MASTER 19'!$BN$53</xm:f>
            <x14:dxf>
              <fill>
                <patternFill>
                  <bgColor theme="3" tint="0.59996337778862885"/>
                </patternFill>
              </fill>
            </x14:dxf>
          </x14:cfRule>
          <xm:sqref>N5:N50</xm:sqref>
        </x14:conditionalFormatting>
        <x14:conditionalFormatting xmlns:xm="http://schemas.microsoft.com/office/excel/2006/main">
          <x14:cfRule type="cellIs" priority="67" operator="lessThan" id="{EA6FBE4B-4F17-4472-9B2E-C91CA3E1D4D2}">
            <xm:f>'items  X Dept MASTER 19'!$BM$53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8" operator="greaterThanOrEqual" id="{03C42C58-5825-45DA-854F-0EFCFB6ECE79}">
            <xm:f>'items  X Dept MASTER 19'!$BM$53</xm:f>
            <x14:dxf>
              <fill>
                <patternFill>
                  <bgColor theme="3" tint="0.59996337778862885"/>
                </patternFill>
              </fill>
            </x14:dxf>
          </x14:cfRule>
          <xm:sqref>M5:M50</xm:sqref>
        </x14:conditionalFormatting>
        <x14:conditionalFormatting xmlns:xm="http://schemas.microsoft.com/office/excel/2006/main">
          <x14:cfRule type="cellIs" priority="69" operator="lessThan" id="{7F477B7C-D0FA-4484-BF30-DE3B611B809D}">
            <xm:f>'items  X Dept MASTER 19'!$BL$53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0" operator="greaterThanOrEqual" id="{48BC39FB-96C6-40DA-9EF8-EA6F18E5459C}">
            <xm:f>'items  X Dept MASTER 19'!$BL$53</xm:f>
            <x14:dxf>
              <fill>
                <patternFill>
                  <bgColor theme="3" tint="0.59996337778862885"/>
                </patternFill>
              </fill>
            </x14:dxf>
          </x14:cfRule>
          <xm:sqref>L5:L50</xm:sqref>
        </x14:conditionalFormatting>
        <x14:conditionalFormatting xmlns:xm="http://schemas.microsoft.com/office/excel/2006/main">
          <x14:cfRule type="cellIs" priority="71" operator="lessThan" id="{858B6825-F828-4CB8-B490-C1542F7C7DD0}">
            <xm:f>'items  X Dept MASTER 19'!$BK$53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2" operator="greaterThanOrEqual" id="{BCE1ABE0-1920-4D6A-8119-FBF4D1E1BD81}">
            <xm:f>'items  X Dept MASTER 19'!$BK$53</xm:f>
            <x14:dxf>
              <fill>
                <patternFill>
                  <bgColor theme="3" tint="0.59996337778862885"/>
                </patternFill>
              </fill>
            </x14:dxf>
          </x14:cfRule>
          <xm:sqref>K5:K50</xm:sqref>
        </x14:conditionalFormatting>
        <x14:conditionalFormatting xmlns:xm="http://schemas.microsoft.com/office/excel/2006/main">
          <x14:cfRule type="cellIs" priority="73" operator="lessThan" id="{E642663D-3D0D-4235-873F-C5F325D50671}">
            <xm:f>'items  X Dept MASTER 19'!$BJ$53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4" operator="greaterThanOrEqual" id="{5B85EEEE-26EE-4290-B96D-060315CB9FCA}">
            <xm:f>'items  X Dept MASTER 19'!$BJ$53</xm:f>
            <x14:dxf>
              <fill>
                <patternFill>
                  <bgColor theme="3" tint="0.59996337778862885"/>
                </patternFill>
              </fill>
            </x14:dxf>
          </x14:cfRule>
          <xm:sqref>J5:J50</xm:sqref>
        </x14:conditionalFormatting>
        <x14:conditionalFormatting xmlns:xm="http://schemas.microsoft.com/office/excel/2006/main">
          <x14:cfRule type="cellIs" priority="75" operator="lessThan" id="{43CD7605-3F8D-4353-A6C0-5C0D3B5F9BFE}">
            <xm:f>'items  X Dept MASTER 19'!$BI$53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6" operator="greaterThanOrEqual" id="{6AD3076C-438C-47D2-B172-0EF64B4503BB}">
            <xm:f>'items  X Dept MASTER 19'!$BI$53</xm:f>
            <x14:dxf>
              <fill>
                <patternFill>
                  <bgColor theme="3" tint="0.59996337778862885"/>
                </patternFill>
              </fill>
            </x14:dxf>
          </x14:cfRule>
          <xm:sqref>I5:I50</xm:sqref>
        </x14:conditionalFormatting>
        <x14:conditionalFormatting xmlns:xm="http://schemas.microsoft.com/office/excel/2006/main">
          <x14:cfRule type="cellIs" priority="77" operator="lessThan" id="{3E842722-7D67-4DA4-A28A-864BA70D292C}">
            <xm:f>'items  X Dept MASTER 19'!$BH$53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8" operator="greaterThanOrEqual" id="{B162905E-9BCE-437D-8317-8D8948C5CDB0}">
            <xm:f>'items  X Dept MASTER 19'!$BH$53</xm:f>
            <x14:dxf>
              <fill>
                <patternFill>
                  <bgColor theme="3" tint="0.59996337778862885"/>
                </patternFill>
              </fill>
            </x14:dxf>
          </x14:cfRule>
          <xm:sqref>H5:H50</xm:sqref>
        </x14:conditionalFormatting>
        <x14:conditionalFormatting xmlns:xm="http://schemas.microsoft.com/office/excel/2006/main">
          <x14:cfRule type="cellIs" priority="79" operator="lessThan" id="{60BFF100-5C92-4A85-ABCF-8D40C1C07989}">
            <xm:f>'items  X Dept MASTER 19'!$BG$53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0" operator="greaterThanOrEqual" id="{940C57A5-AF0F-4DAD-A642-F2C68DE27B94}">
            <xm:f>'items  X Dept MASTER 19'!$BG$53</xm:f>
            <x14:dxf>
              <fill>
                <patternFill>
                  <bgColor theme="3" tint="0.59996337778862885"/>
                </patternFill>
              </fill>
            </x14:dxf>
          </x14:cfRule>
          <xm:sqref>G5:G50</xm:sqref>
        </x14:conditionalFormatting>
        <x14:conditionalFormatting xmlns:xm="http://schemas.microsoft.com/office/excel/2006/main">
          <x14:cfRule type="cellIs" priority="81" operator="lessThan" id="{C3ABE465-3312-4E3B-939C-C8B3C563AFAF}">
            <xm:f>'items  X Dept MASTER 19'!$BF$53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2" operator="greaterThanOrEqual" id="{2BEA3AEC-A9DB-4142-9141-AC8CBCA80288}">
            <xm:f>'items  X Dept MASTER 19'!$BF$53</xm:f>
            <x14:dxf>
              <fill>
                <patternFill>
                  <bgColor theme="3" tint="0.59996337778862885"/>
                </patternFill>
              </fill>
            </x14:dxf>
          </x14:cfRule>
          <xm:sqref>F5:F50</xm:sqref>
        </x14:conditionalFormatting>
        <x14:conditionalFormatting xmlns:xm="http://schemas.microsoft.com/office/excel/2006/main">
          <x14:cfRule type="cellIs" priority="83" operator="lessThan" id="{5ADD7110-FFF2-4F9D-8120-7470DB0D91BC}">
            <xm:f>'items  X Dept MASTER 19'!$BE$53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4" operator="greaterThanOrEqual" id="{CAF7C529-4F94-4225-9BFC-38E47A3AD885}">
            <xm:f>'items  X Dept MASTER 19'!$BE$53</xm:f>
            <x14:dxf>
              <fill>
                <patternFill>
                  <bgColor theme="3" tint="0.59996337778862885"/>
                </patternFill>
              </fill>
            </x14:dxf>
          </x14:cfRule>
          <xm:sqref>E5:E50</xm:sqref>
        </x14:conditionalFormatting>
        <x14:conditionalFormatting xmlns:xm="http://schemas.microsoft.com/office/excel/2006/main">
          <x14:cfRule type="cellIs" priority="85" operator="lessThan" id="{D453283B-A141-4079-8670-06F754BE42F1}">
            <xm:f>'items  X Dept MASTER 19'!$BD$53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6" operator="greaterThanOrEqual" id="{1C804890-1077-4149-8C3C-72A6077FE2A2}">
            <xm:f>'items  X Dept MASTER 19'!$BD$53</xm:f>
            <x14:dxf>
              <fill>
                <patternFill>
                  <bgColor theme="3" tint="0.59996337778862885"/>
                </patternFill>
              </fill>
            </x14:dxf>
          </x14:cfRule>
          <xm:sqref>D5:D50</xm:sqref>
        </x14:conditionalFormatting>
        <x14:conditionalFormatting xmlns:xm="http://schemas.microsoft.com/office/excel/2006/main">
          <x14:cfRule type="cellIs" priority="87" operator="lessThan" id="{9FFFE544-97DE-499B-94A5-EAA05B8B42A8}">
            <xm:f>'items  X Dept MASTER 19'!$BC$53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8" operator="greaterThanOrEqual" id="{596FF076-ED8B-4B4A-9376-7EAABE7B5589}">
            <xm:f>'items  X Dept MASTER 19'!$BC$53</xm:f>
            <x14:dxf>
              <fill>
                <patternFill>
                  <bgColor theme="3" tint="0.59996337778862885"/>
                </patternFill>
              </fill>
            </x14:dxf>
          </x14:cfRule>
          <xm:sqref>C5:C50</xm:sqref>
        </x14:conditionalFormatting>
        <x14:conditionalFormatting xmlns:xm="http://schemas.microsoft.com/office/excel/2006/main">
          <x14:cfRule type="cellIs" priority="89" operator="lessThan" id="{A8B00EE8-8970-4A09-B802-2F5E6A37CB92}">
            <xm:f>'items  X Dept MASTER 19'!$BB$53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0" operator="greaterThanOrEqual" id="{3A7AB3D7-FCDD-4546-8A59-4977A13E3797}">
            <xm:f>'items  X Dept MASTER 19'!$BB$53</xm:f>
            <x14:dxf>
              <fill>
                <patternFill>
                  <bgColor theme="3" tint="0.59996337778862885"/>
                </patternFill>
              </fill>
            </x14:dxf>
          </x14:cfRule>
          <xm:sqref>B5:B50</xm:sqref>
        </x14:conditionalFormatting>
        <x14:conditionalFormatting xmlns:xm="http://schemas.microsoft.com/office/excel/2006/main">
          <x14:cfRule type="cellIs" priority="55" operator="lessThan" id="{BF962BDA-02AB-49A8-93EE-68F0C98B7E52}">
            <xm:f>'items  X Dept MASTER 19'!$BS$53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6" operator="greaterThanOrEqual" id="{FDC4D7C4-13BC-43C5-9C53-4F5F5F51D208}">
            <xm:f>'items  X Dept MASTER 19'!$BS$53</xm:f>
            <x14:dxf>
              <fill>
                <patternFill>
                  <bgColor theme="3" tint="0.59996337778862885"/>
                </patternFill>
              </fill>
            </x14:dxf>
          </x14:cfRule>
          <xm:sqref>S5:S50</xm:sqref>
        </x14:conditionalFormatting>
        <x14:conditionalFormatting xmlns:xm="http://schemas.microsoft.com/office/excel/2006/main">
          <x14:cfRule type="cellIs" priority="53" operator="lessThan" id="{1F8D36D9-C6B8-471B-89C3-3AB2D7A5AD75}">
            <xm:f>'items  X Dept MASTER 19'!$BT$53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4" operator="greaterThanOrEqual" id="{8834692E-1651-49BD-8669-7645C9A478A6}">
            <xm:f>'items  X Dept MASTER 19'!$BT$53</xm:f>
            <x14:dxf>
              <fill>
                <patternFill>
                  <bgColor theme="3" tint="0.59996337778862885"/>
                </patternFill>
              </fill>
            </x14:dxf>
          </x14:cfRule>
          <xm:sqref>T5:T50</xm:sqref>
        </x14:conditionalFormatting>
        <x14:conditionalFormatting xmlns:xm="http://schemas.microsoft.com/office/excel/2006/main">
          <x14:cfRule type="cellIs" priority="51" operator="lessThan" id="{1CDA632F-5250-4C9E-AD75-ECDA86663BD4}">
            <xm:f>'items  X Dept MASTER 19'!$BU$53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2" operator="greaterThanOrEqual" id="{F6AD4FA8-E100-4A43-8FE5-A718EBE175F1}">
            <xm:f>'items  X Dept MASTER 19'!$BU$53</xm:f>
            <x14:dxf>
              <fill>
                <patternFill>
                  <bgColor theme="3" tint="0.59996337778862885"/>
                </patternFill>
              </fill>
            </x14:dxf>
          </x14:cfRule>
          <xm:sqref>U5:U50</xm:sqref>
        </x14:conditionalFormatting>
        <x14:conditionalFormatting xmlns:xm="http://schemas.microsoft.com/office/excel/2006/main">
          <x14:cfRule type="cellIs" priority="49" operator="lessThan" id="{94ADBD20-E381-44C7-B34F-DE76B04F4720}">
            <xm:f>'items  X Dept MASTER 19'!$BV$53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0" operator="greaterThanOrEqual" id="{146506EA-9C74-4BEF-8001-0FA9A5BE90BA}">
            <xm:f>'items  X Dept MASTER 19'!$BV$53</xm:f>
            <x14:dxf>
              <fill>
                <patternFill>
                  <bgColor theme="3" tint="0.59996337778862885"/>
                </patternFill>
              </fill>
            </x14:dxf>
          </x14:cfRule>
          <xm:sqref>V5:V50</xm:sqref>
        </x14:conditionalFormatting>
        <x14:conditionalFormatting xmlns:xm="http://schemas.microsoft.com/office/excel/2006/main">
          <x14:cfRule type="cellIs" priority="47" operator="lessThan" id="{88B215FA-2E15-4540-B46E-F8AFEC3224DE}">
            <xm:f>'items  X Dept MASTER 19'!$BW$53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8" operator="greaterThanOrEqual" id="{22C9746E-94D4-41C3-8260-D832D6632ADC}">
            <xm:f>'items  X Dept MASTER 19'!$BW$53</xm:f>
            <x14:dxf>
              <fill>
                <patternFill>
                  <bgColor theme="3" tint="0.59996337778862885"/>
                </patternFill>
              </fill>
            </x14:dxf>
          </x14:cfRule>
          <xm:sqref>W5:W50</xm:sqref>
        </x14:conditionalFormatting>
        <x14:conditionalFormatting xmlns:xm="http://schemas.microsoft.com/office/excel/2006/main">
          <x14:cfRule type="cellIs" priority="45" operator="lessThan" id="{8798250C-BBB6-4F93-8E4E-BAF4C1D46CC0}">
            <xm:f>'items  X Dept MASTER 19'!$BX$53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6" operator="greaterThanOrEqual" id="{B6949B94-8AF1-479D-A873-BCD5EF35AFFF}">
            <xm:f>'items  X Dept MASTER 19'!$BX$53</xm:f>
            <x14:dxf>
              <fill>
                <patternFill>
                  <bgColor theme="3" tint="0.59996337778862885"/>
                </patternFill>
              </fill>
            </x14:dxf>
          </x14:cfRule>
          <xm:sqref>X5:X50</xm:sqref>
        </x14:conditionalFormatting>
        <x14:conditionalFormatting xmlns:xm="http://schemas.microsoft.com/office/excel/2006/main">
          <x14:cfRule type="cellIs" priority="43" operator="lessThan" id="{E4F26774-7E23-47D8-B0F0-77A2A8BFA24E}">
            <xm:f>'items  X Dept MASTER 19'!$BY$53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4" operator="greaterThanOrEqual" id="{566A5983-F846-48B9-9281-AD8DC0D4E9A8}">
            <xm:f>'items  X Dept MASTER 19'!$BY$53</xm:f>
            <x14:dxf>
              <fill>
                <patternFill>
                  <bgColor theme="3" tint="0.59996337778862885"/>
                </patternFill>
              </fill>
            </x14:dxf>
          </x14:cfRule>
          <xm:sqref>Y5:Y50</xm:sqref>
        </x14:conditionalFormatting>
        <x14:conditionalFormatting xmlns:xm="http://schemas.microsoft.com/office/excel/2006/main">
          <x14:cfRule type="cellIs" priority="41" operator="lessThan" id="{ECCAD366-135B-4812-8D74-B249ABB19C1C}">
            <xm:f>'items  X Dept MASTER 19'!$BZ$53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2" operator="greaterThanOrEqual" id="{2FEC5F29-5BBE-4575-BDFD-4C01ECD6D7D7}">
            <xm:f>'items  X Dept MASTER 19'!$BZ$53</xm:f>
            <x14:dxf>
              <fill>
                <patternFill>
                  <bgColor theme="3" tint="0.59996337778862885"/>
                </patternFill>
              </fill>
            </x14:dxf>
          </x14:cfRule>
          <xm:sqref>Z5:Z50</xm:sqref>
        </x14:conditionalFormatting>
        <x14:conditionalFormatting xmlns:xm="http://schemas.microsoft.com/office/excel/2006/main">
          <x14:cfRule type="cellIs" priority="39" operator="lessThan" id="{BE010532-BF74-4776-94D3-720BA7224D81}">
            <xm:f>'items  X Dept MASTER 19'!$CA$53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0" operator="greaterThanOrEqual" id="{8C2BB9E8-2973-476F-8F1F-704EC17E49A8}">
            <xm:f>'items  X Dept MASTER 19'!$CA$53</xm:f>
            <x14:dxf>
              <fill>
                <patternFill>
                  <bgColor theme="3" tint="0.59996337778862885"/>
                </patternFill>
              </fill>
            </x14:dxf>
          </x14:cfRule>
          <xm:sqref>AA5:AA50</xm:sqref>
        </x14:conditionalFormatting>
        <x14:conditionalFormatting xmlns:xm="http://schemas.microsoft.com/office/excel/2006/main">
          <x14:cfRule type="cellIs" priority="37" operator="lessThan" id="{B5A2AB45-A571-411C-B7DD-D60C6B058B6E}">
            <xm:f>'items  X Dept MASTER 19'!$CB$53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8" operator="greaterThanOrEqual" id="{A2E10B5C-32C4-4446-9721-A87BA2421D6D}">
            <xm:f>'items  X Dept MASTER 19'!$CB$53</xm:f>
            <x14:dxf>
              <fill>
                <patternFill>
                  <bgColor theme="3" tint="0.59996337778862885"/>
                </patternFill>
              </fill>
            </x14:dxf>
          </x14:cfRule>
          <xm:sqref>AB5:AB50</xm:sqref>
        </x14:conditionalFormatting>
        <x14:conditionalFormatting xmlns:xm="http://schemas.microsoft.com/office/excel/2006/main">
          <x14:cfRule type="cellIs" priority="35" operator="lessThan" id="{F94FBD52-2E55-473C-B5E6-DDDBAB501D38}">
            <xm:f>'items  X Dept MASTER 19'!$CC$53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6" operator="greaterThanOrEqual" id="{5714FF96-4FA1-495B-BE4D-065EB1398091}">
            <xm:f>'items  X Dept MASTER 19'!$CC$53</xm:f>
            <x14:dxf>
              <fill>
                <patternFill>
                  <bgColor theme="3" tint="0.59996337778862885"/>
                </patternFill>
              </fill>
            </x14:dxf>
          </x14:cfRule>
          <xm:sqref>AC5:AC50</xm:sqref>
        </x14:conditionalFormatting>
        <x14:conditionalFormatting xmlns:xm="http://schemas.microsoft.com/office/excel/2006/main">
          <x14:cfRule type="cellIs" priority="33" operator="lessThan" id="{299EBB12-1397-4DAA-889C-ECFECC5450BF}">
            <xm:f>'items  X Dept MASTER 19'!$CD$53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4" operator="greaterThanOrEqual" id="{F9C9CE7C-763A-4056-86E5-ECC28057EEAB}">
            <xm:f>'items  X Dept MASTER 19'!$CD$53</xm:f>
            <x14:dxf>
              <fill>
                <patternFill>
                  <bgColor theme="3" tint="0.59996337778862885"/>
                </patternFill>
              </fill>
            </x14:dxf>
          </x14:cfRule>
          <xm:sqref>AD5:AD50</xm:sqref>
        </x14:conditionalFormatting>
        <x14:conditionalFormatting xmlns:xm="http://schemas.microsoft.com/office/excel/2006/main">
          <x14:cfRule type="cellIs" priority="31" operator="lessThan" id="{FA7D341C-4416-49BF-9DB3-24759A330E48}">
            <xm:f>'items  X Dept MASTER 19'!$CE$53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" operator="greaterThanOrEqual" id="{977E1E04-5E3F-4205-BD2B-CF2856791D23}">
            <xm:f>'items  X Dept MASTER 19'!$CE$53</xm:f>
            <x14:dxf>
              <fill>
                <patternFill>
                  <bgColor theme="3" tint="0.59996337778862885"/>
                </patternFill>
              </fill>
            </x14:dxf>
          </x14:cfRule>
          <xm:sqref>AE5:AE50</xm:sqref>
        </x14:conditionalFormatting>
        <x14:conditionalFormatting xmlns:xm="http://schemas.microsoft.com/office/excel/2006/main">
          <x14:cfRule type="cellIs" priority="29" operator="lessThan" id="{6F88D3D5-5449-471C-9C2C-35BD005FA639}">
            <xm:f>'items  X Dept MASTER 19'!$CF$53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0" operator="greaterThanOrEqual" id="{B53D688C-544E-49D7-A6FC-79923E8989C1}">
            <xm:f>'items  X Dept MASTER 19'!$CF$53</xm:f>
            <x14:dxf>
              <fill>
                <patternFill>
                  <bgColor theme="3" tint="0.59996337778862885"/>
                </patternFill>
              </fill>
            </x14:dxf>
          </x14:cfRule>
          <xm:sqref>AF5:AF50</xm:sqref>
        </x14:conditionalFormatting>
        <x14:conditionalFormatting xmlns:xm="http://schemas.microsoft.com/office/excel/2006/main">
          <x14:cfRule type="cellIs" priority="27" operator="lessThan" id="{467FC361-8E6A-41EB-8AB5-348813E42F26}">
            <xm:f>'items  X Dept MASTER 19'!$CG$53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8" operator="greaterThanOrEqual" id="{3E49B606-6496-4FE4-99C9-B425DA53ED63}">
            <xm:f>'items  X Dept MASTER 19'!$CG$53</xm:f>
            <x14:dxf>
              <fill>
                <patternFill>
                  <bgColor theme="3" tint="0.59996337778862885"/>
                </patternFill>
              </fill>
            </x14:dxf>
          </x14:cfRule>
          <xm:sqref>AG5:AG50</xm:sqref>
        </x14:conditionalFormatting>
        <x14:conditionalFormatting xmlns:xm="http://schemas.microsoft.com/office/excel/2006/main">
          <x14:cfRule type="cellIs" priority="25" operator="lessThan" id="{19FA4F72-6881-4271-91D9-7B5D0B5BEDF6}">
            <xm:f>'items  X Dept MASTER 19'!$CH$53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" operator="greaterThanOrEqual" id="{1A60FBC8-E644-4F1F-A4C7-5E3037BD8AD0}">
            <xm:f>'items  X Dept MASTER 19'!$CH$53</xm:f>
            <x14:dxf>
              <fill>
                <patternFill>
                  <bgColor theme="3" tint="0.59996337778862885"/>
                </patternFill>
              </fill>
            </x14:dxf>
          </x14:cfRule>
          <xm:sqref>AH5:AH50</xm:sqref>
        </x14:conditionalFormatting>
        <x14:conditionalFormatting xmlns:xm="http://schemas.microsoft.com/office/excel/2006/main">
          <x14:cfRule type="cellIs" priority="23" operator="lessThan" id="{8E6B73A7-1471-4220-AE48-15FDAE1D065D}">
            <xm:f>'items  X Dept MASTER 19'!$CI$53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" operator="greaterThanOrEqual" id="{131D5828-F8CE-4B8D-B58C-3ED614BBC224}">
            <xm:f>'items  X Dept MASTER 19'!$CI$53</xm:f>
            <x14:dxf>
              <fill>
                <patternFill>
                  <bgColor theme="3" tint="0.59996337778862885"/>
                </patternFill>
              </fill>
            </x14:dxf>
          </x14:cfRule>
          <xm:sqref>AI5:AI50</xm:sqref>
        </x14:conditionalFormatting>
        <x14:conditionalFormatting xmlns:xm="http://schemas.microsoft.com/office/excel/2006/main">
          <x14:cfRule type="cellIs" priority="21" operator="lessThan" id="{C68ED177-CCBC-4DF5-91E2-93D16FAE91C3}">
            <xm:f>'items  X Dept MASTER 19'!$CJ$53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" operator="greaterThanOrEqual" id="{DD98191F-5C61-425B-92D3-46B26AAF8AF9}">
            <xm:f>'items  X Dept MASTER 19'!$CJ$53</xm:f>
            <x14:dxf>
              <fill>
                <patternFill>
                  <bgColor theme="3" tint="0.59996337778862885"/>
                </patternFill>
              </fill>
            </x14:dxf>
          </x14:cfRule>
          <xm:sqref>AJ5:AJ50</xm:sqref>
        </x14:conditionalFormatting>
        <x14:conditionalFormatting xmlns:xm="http://schemas.microsoft.com/office/excel/2006/main">
          <x14:cfRule type="cellIs" priority="19" operator="lessThan" id="{E30BBB01-8432-4DEF-B090-A76685DE3709}">
            <xm:f>'items  X Dept MASTER 19'!$CK$53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" operator="greaterThanOrEqual" id="{561491BC-24FF-401F-825D-E13F279DEEE9}">
            <xm:f>'items  X Dept MASTER 19'!$CK$53</xm:f>
            <x14:dxf>
              <fill>
                <patternFill>
                  <bgColor theme="3" tint="0.59996337778862885"/>
                </patternFill>
              </fill>
            </x14:dxf>
          </x14:cfRule>
          <xm:sqref>AK5:AK50</xm:sqref>
        </x14:conditionalFormatting>
        <x14:conditionalFormatting xmlns:xm="http://schemas.microsoft.com/office/excel/2006/main">
          <x14:cfRule type="cellIs" priority="17" operator="lessThan" id="{00CD7AA9-2FEB-4300-BE25-92B0E03C4C55}">
            <xm:f>'items  X Dept MASTER 19'!$CL$53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" operator="greaterThanOrEqual" id="{BEA6A01A-E557-4097-A2D7-9E8C1E1B8887}">
            <xm:f>'items  X Dept MASTER 19'!$CL$53</xm:f>
            <x14:dxf>
              <fill>
                <patternFill>
                  <bgColor theme="3" tint="0.59996337778862885"/>
                </patternFill>
              </fill>
            </x14:dxf>
          </x14:cfRule>
          <xm:sqref>AL5:AL50</xm:sqref>
        </x14:conditionalFormatting>
        <x14:conditionalFormatting xmlns:xm="http://schemas.microsoft.com/office/excel/2006/main">
          <x14:cfRule type="cellIs" priority="15" operator="lessThan" id="{706DDDD3-2E69-4483-BB75-C1D247D82210}">
            <xm:f>'items  X Dept MASTER 19'!$CM$53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" operator="greaterThanOrEqual" id="{8C610797-AAE4-495D-A757-BF17278CB57C}">
            <xm:f>'items  X Dept MASTER 19'!$CM$53</xm:f>
            <x14:dxf>
              <fill>
                <patternFill>
                  <bgColor theme="3" tint="0.59996337778862885"/>
                </patternFill>
              </fill>
            </x14:dxf>
          </x14:cfRule>
          <xm:sqref>AM5:AM50</xm:sqref>
        </x14:conditionalFormatting>
        <x14:conditionalFormatting xmlns:xm="http://schemas.microsoft.com/office/excel/2006/main">
          <x14:cfRule type="cellIs" priority="13" operator="lessThan" id="{74FFE6AC-5FCC-4E5F-BB03-F3CFE0CA7FCD}">
            <xm:f>'items  X Dept MASTER 19'!$CN$53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" operator="greaterThanOrEqual" id="{4F00C53F-3474-4782-9B98-A920B595F07A}">
            <xm:f>'items  X Dept MASTER 19'!$CN$53</xm:f>
            <x14:dxf>
              <fill>
                <patternFill>
                  <bgColor theme="3" tint="0.59996337778862885"/>
                </patternFill>
              </fill>
            </x14:dxf>
          </x14:cfRule>
          <xm:sqref>AN5:AN50</xm:sqref>
        </x14:conditionalFormatting>
        <x14:conditionalFormatting xmlns:xm="http://schemas.microsoft.com/office/excel/2006/main">
          <x14:cfRule type="cellIs" priority="11" operator="lessThan" id="{D4822B39-E0B1-4B85-9542-AC1AF3536A05}">
            <xm:f>'items  X Dept MASTER 19'!$CO$53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" operator="greaterThanOrEqual" id="{FC8881A9-84CF-4D24-B275-1CE96904F618}">
            <xm:f>'items  X Dept MASTER 19'!$CO$53</xm:f>
            <x14:dxf>
              <fill>
                <patternFill>
                  <bgColor theme="3" tint="0.59996337778862885"/>
                </patternFill>
              </fill>
            </x14:dxf>
          </x14:cfRule>
          <xm:sqref>AO5:AO50</xm:sqref>
        </x14:conditionalFormatting>
        <x14:conditionalFormatting xmlns:xm="http://schemas.microsoft.com/office/excel/2006/main">
          <x14:cfRule type="cellIs" priority="9" operator="lessThan" id="{4E7E9072-C136-4240-815D-909537D2FC4B}">
            <xm:f>'items  X Dept MASTER 19'!$CP$53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" operator="greaterThanOrEqual" id="{4D439BE4-59BB-4895-A3B5-B8549E6E3CFA}">
            <xm:f>'items  X Dept MASTER 19'!$CP$53</xm:f>
            <x14:dxf>
              <fill>
                <patternFill>
                  <bgColor theme="3" tint="0.59996337778862885"/>
                </patternFill>
              </fill>
            </x14:dxf>
          </x14:cfRule>
          <xm:sqref>AP5:AP50</xm:sqref>
        </x14:conditionalFormatting>
        <x14:conditionalFormatting xmlns:xm="http://schemas.microsoft.com/office/excel/2006/main">
          <x14:cfRule type="cellIs" priority="7" operator="lessThan" id="{3D540075-C7B9-401A-B482-2CCEA0497F72}">
            <xm:f>'items  X Dept MASTER 19'!$CQ$53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greaterThanOrEqual" id="{BFED541D-679C-4968-90BC-5E314A9E6D5A}">
            <xm:f>'items  X Dept MASTER 19'!$CQ$53</xm:f>
            <x14:dxf>
              <fill>
                <patternFill>
                  <bgColor theme="3" tint="0.59996337778862885"/>
                </patternFill>
              </fill>
            </x14:dxf>
          </x14:cfRule>
          <xm:sqref>AQ5:AQ50</xm:sqref>
        </x14:conditionalFormatting>
        <x14:conditionalFormatting xmlns:xm="http://schemas.microsoft.com/office/excel/2006/main">
          <x14:cfRule type="cellIs" priority="5" operator="lessThan" id="{091B01EA-1555-44D8-8164-29283D0F9919}">
            <xm:f>'items  X Dept MASTER 19'!$CR$53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" operator="greaterThanOrEqual" id="{C121DF77-1F62-444D-9606-BC0B0A12F937}">
            <xm:f>'items  X Dept MASTER 19'!$CR$53</xm:f>
            <x14:dxf>
              <fill>
                <patternFill>
                  <bgColor theme="3" tint="0.59996337778862885"/>
                </patternFill>
              </fill>
            </x14:dxf>
          </x14:cfRule>
          <xm:sqref>AR5:AR50</xm:sqref>
        </x14:conditionalFormatting>
        <x14:conditionalFormatting xmlns:xm="http://schemas.microsoft.com/office/excel/2006/main">
          <x14:cfRule type="cellIs" priority="3" operator="lessThan" id="{A89CC3C5-0200-40B2-A59C-F89CB9C6F927}">
            <xm:f>'items  X Dept MASTER 19'!$CS$53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" operator="greaterThanOrEqual" id="{C15052B3-C94E-4C3A-B7B8-21CF688137E8}">
            <xm:f>'items  X Dept MASTER 19'!$CS$53</xm:f>
            <x14:dxf>
              <fill>
                <patternFill>
                  <bgColor theme="3" tint="0.59996337778862885"/>
                </patternFill>
              </fill>
            </x14:dxf>
          </x14:cfRule>
          <xm:sqref>AS5:AS50</xm:sqref>
        </x14:conditionalFormatting>
        <x14:conditionalFormatting xmlns:xm="http://schemas.microsoft.com/office/excel/2006/main">
          <x14:cfRule type="cellIs" priority="1" operator="lessThan" id="{E65F2339-D4DA-47B9-AA2F-1BF018FA7A0A}">
            <xm:f>'items  X Dept MASTER 19'!$CT$53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" operator="greaterThanOrEqual" id="{276C6225-FD6C-484B-9FD1-18156C02EAD6}">
            <xm:f>'items  X Dept MASTER 19'!$CT$53</xm:f>
            <x14:dxf>
              <fill>
                <patternFill>
                  <bgColor theme="3" tint="0.59996337778862885"/>
                </patternFill>
              </fill>
            </x14:dxf>
          </x14:cfRule>
          <xm:sqref>AT5:AT50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D6E4-09B6-4003-BFAA-F38F7B3E902B}">
  <sheetPr>
    <tabColor theme="8" tint="0.79998168889431442"/>
  </sheetPr>
  <dimension ref="A1:BK54"/>
  <sheetViews>
    <sheetView topLeftCell="AI1" workbookViewId="0">
      <selection activeCell="BK22" sqref="BK22"/>
    </sheetView>
  </sheetViews>
  <sheetFormatPr defaultRowHeight="15" x14ac:dyDescent="0.25"/>
  <cols>
    <col min="1" max="1" width="23.5703125" customWidth="1"/>
    <col min="2" max="61" width="6.7109375" bestFit="1" customWidth="1"/>
    <col min="63" max="63" width="58.140625" bestFit="1" customWidth="1"/>
  </cols>
  <sheetData>
    <row r="1" spans="1:63" ht="15.75" thickBot="1" x14ac:dyDescent="0.3">
      <c r="A1" s="31" t="s">
        <v>211</v>
      </c>
      <c r="B1" s="124" t="s">
        <v>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6"/>
      <c r="BK1" s="117" t="s">
        <v>248</v>
      </c>
    </row>
    <row r="2" spans="1:63" x14ac:dyDescent="0.25">
      <c r="A2" s="46"/>
      <c r="B2" s="127" t="s">
        <v>183</v>
      </c>
      <c r="C2" s="128"/>
      <c r="D2" s="128"/>
      <c r="E2" s="128"/>
      <c r="F2" s="129"/>
      <c r="G2" s="127" t="s">
        <v>184</v>
      </c>
      <c r="H2" s="128"/>
      <c r="I2" s="128"/>
      <c r="J2" s="128"/>
      <c r="K2" s="129"/>
      <c r="L2" s="127" t="s">
        <v>206</v>
      </c>
      <c r="M2" s="128"/>
      <c r="N2" s="128"/>
      <c r="O2" s="128"/>
      <c r="P2" s="129"/>
      <c r="Q2" s="127" t="s">
        <v>185</v>
      </c>
      <c r="R2" s="128"/>
      <c r="S2" s="128"/>
      <c r="T2" s="128"/>
      <c r="U2" s="129"/>
      <c r="V2" s="127" t="s">
        <v>186</v>
      </c>
      <c r="W2" s="128"/>
      <c r="X2" s="128"/>
      <c r="Y2" s="128"/>
      <c r="Z2" s="129"/>
      <c r="AA2" s="127" t="s">
        <v>187</v>
      </c>
      <c r="AB2" s="128"/>
      <c r="AC2" s="128"/>
      <c r="AD2" s="128"/>
      <c r="AE2" s="129"/>
      <c r="AF2" s="127" t="s">
        <v>188</v>
      </c>
      <c r="AG2" s="128"/>
      <c r="AH2" s="128"/>
      <c r="AI2" s="128"/>
      <c r="AJ2" s="129"/>
      <c r="AK2" s="127" t="s">
        <v>189</v>
      </c>
      <c r="AL2" s="128"/>
      <c r="AM2" s="128"/>
      <c r="AN2" s="128"/>
      <c r="AO2" s="129"/>
      <c r="AP2" s="127" t="s">
        <v>190</v>
      </c>
      <c r="AQ2" s="128"/>
      <c r="AR2" s="128"/>
      <c r="AS2" s="128"/>
      <c r="AT2" s="129"/>
      <c r="AU2" s="127" t="s">
        <v>191</v>
      </c>
      <c r="AV2" s="128"/>
      <c r="AW2" s="128"/>
      <c r="AX2" s="128"/>
      <c r="AY2" s="129"/>
      <c r="AZ2" s="127" t="s">
        <v>192</v>
      </c>
      <c r="BA2" s="128"/>
      <c r="BB2" s="128"/>
      <c r="BC2" s="128"/>
      <c r="BD2" s="129"/>
      <c r="BE2" s="127" t="s">
        <v>193</v>
      </c>
      <c r="BF2" s="128"/>
      <c r="BG2" s="128"/>
      <c r="BH2" s="128"/>
      <c r="BI2" s="129"/>
      <c r="BK2" s="115" t="s">
        <v>249</v>
      </c>
    </row>
    <row r="3" spans="1:63" ht="15.75" thickBot="1" x14ac:dyDescent="0.3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G3" s="34" t="s">
        <v>201</v>
      </c>
      <c r="H3" s="21" t="s">
        <v>203</v>
      </c>
      <c r="I3" s="21" t="s">
        <v>212</v>
      </c>
      <c r="J3" s="21" t="s">
        <v>213</v>
      </c>
      <c r="K3" s="35" t="s">
        <v>233</v>
      </c>
      <c r="L3" s="34" t="s">
        <v>201</v>
      </c>
      <c r="M3" s="21" t="s">
        <v>203</v>
      </c>
      <c r="N3" s="21" t="s">
        <v>212</v>
      </c>
      <c r="O3" s="21" t="s">
        <v>213</v>
      </c>
      <c r="P3" s="35" t="s">
        <v>233</v>
      </c>
      <c r="Q3" s="34" t="s">
        <v>201</v>
      </c>
      <c r="R3" s="21" t="s">
        <v>203</v>
      </c>
      <c r="S3" s="21" t="s">
        <v>212</v>
      </c>
      <c r="T3" s="21" t="s">
        <v>213</v>
      </c>
      <c r="U3" s="35" t="s">
        <v>233</v>
      </c>
      <c r="V3" s="34" t="s">
        <v>201</v>
      </c>
      <c r="W3" s="21" t="s">
        <v>203</v>
      </c>
      <c r="X3" s="21" t="s">
        <v>212</v>
      </c>
      <c r="Y3" s="21" t="s">
        <v>213</v>
      </c>
      <c r="Z3" s="35" t="s">
        <v>233</v>
      </c>
      <c r="AA3" s="34" t="s">
        <v>201</v>
      </c>
      <c r="AB3" s="21" t="s">
        <v>203</v>
      </c>
      <c r="AC3" s="21" t="s">
        <v>212</v>
      </c>
      <c r="AD3" s="21" t="s">
        <v>213</v>
      </c>
      <c r="AE3" s="35" t="s">
        <v>233</v>
      </c>
      <c r="AF3" s="34" t="s">
        <v>201</v>
      </c>
      <c r="AG3" s="21" t="s">
        <v>203</v>
      </c>
      <c r="AH3" s="21" t="s">
        <v>212</v>
      </c>
      <c r="AI3" s="21" t="s">
        <v>213</v>
      </c>
      <c r="AJ3" s="35" t="s">
        <v>233</v>
      </c>
      <c r="AK3" s="34" t="s">
        <v>201</v>
      </c>
      <c r="AL3" s="21" t="s">
        <v>203</v>
      </c>
      <c r="AM3" s="21" t="s">
        <v>212</v>
      </c>
      <c r="AN3" s="21" t="s">
        <v>213</v>
      </c>
      <c r="AO3" s="35" t="s">
        <v>233</v>
      </c>
      <c r="AP3" s="34" t="s">
        <v>201</v>
      </c>
      <c r="AQ3" s="21" t="s">
        <v>203</v>
      </c>
      <c r="AR3" s="21" t="s">
        <v>212</v>
      </c>
      <c r="AS3" s="21" t="s">
        <v>213</v>
      </c>
      <c r="AT3" s="35" t="s">
        <v>233</v>
      </c>
      <c r="AU3" s="34" t="s">
        <v>201</v>
      </c>
      <c r="AV3" s="21" t="s">
        <v>203</v>
      </c>
      <c r="AW3" s="21" t="s">
        <v>212</v>
      </c>
      <c r="AX3" s="21" t="s">
        <v>213</v>
      </c>
      <c r="AY3" s="35" t="s">
        <v>233</v>
      </c>
      <c r="AZ3" s="34" t="s">
        <v>201</v>
      </c>
      <c r="BA3" s="21" t="s">
        <v>203</v>
      </c>
      <c r="BB3" s="21" t="s">
        <v>212</v>
      </c>
      <c r="BC3" s="21" t="s">
        <v>213</v>
      </c>
      <c r="BD3" s="35" t="s">
        <v>233</v>
      </c>
      <c r="BE3" s="34" t="s">
        <v>201</v>
      </c>
      <c r="BF3" s="21" t="s">
        <v>203</v>
      </c>
      <c r="BG3" s="21" t="s">
        <v>212</v>
      </c>
      <c r="BH3" s="21" t="s">
        <v>213</v>
      </c>
      <c r="BI3" s="35" t="s">
        <v>233</v>
      </c>
      <c r="BK3" s="116" t="s">
        <v>250</v>
      </c>
    </row>
    <row r="4" spans="1:63" x14ac:dyDescent="0.25">
      <c r="A4" s="48" t="s">
        <v>33</v>
      </c>
      <c r="B4" s="36" t="s">
        <v>0</v>
      </c>
      <c r="C4" s="26" t="s">
        <v>0</v>
      </c>
      <c r="D4" s="26" t="s">
        <v>0</v>
      </c>
      <c r="E4" s="26" t="s">
        <v>0</v>
      </c>
      <c r="F4" s="37" t="s">
        <v>0</v>
      </c>
      <c r="G4" s="36" t="s">
        <v>0</v>
      </c>
      <c r="H4" s="26" t="s">
        <v>0</v>
      </c>
      <c r="I4" s="26" t="s">
        <v>0</v>
      </c>
      <c r="J4" s="26" t="s">
        <v>0</v>
      </c>
      <c r="K4" s="37" t="s">
        <v>0</v>
      </c>
      <c r="L4" s="36" t="s">
        <v>0</v>
      </c>
      <c r="M4" s="26" t="s">
        <v>0</v>
      </c>
      <c r="N4" s="26" t="s">
        <v>0</v>
      </c>
      <c r="O4" s="26" t="s">
        <v>0</v>
      </c>
      <c r="P4" s="37" t="s">
        <v>0</v>
      </c>
      <c r="Q4" s="36" t="s">
        <v>0</v>
      </c>
      <c r="R4" s="26" t="s">
        <v>0</v>
      </c>
      <c r="S4" s="26" t="s">
        <v>0</v>
      </c>
      <c r="T4" s="26" t="s">
        <v>0</v>
      </c>
      <c r="U4" s="37" t="s">
        <v>0</v>
      </c>
      <c r="V4" s="36" t="s">
        <v>0</v>
      </c>
      <c r="W4" s="26" t="s">
        <v>0</v>
      </c>
      <c r="X4" s="26" t="s">
        <v>0</v>
      </c>
      <c r="Y4" s="26" t="s">
        <v>0</v>
      </c>
      <c r="Z4" s="37" t="s">
        <v>0</v>
      </c>
      <c r="AA4" s="36" t="s">
        <v>0</v>
      </c>
      <c r="AB4" s="26" t="s">
        <v>0</v>
      </c>
      <c r="AC4" s="26" t="s">
        <v>0</v>
      </c>
      <c r="AD4" s="26" t="s">
        <v>0</v>
      </c>
      <c r="AE4" s="37" t="s">
        <v>0</v>
      </c>
      <c r="AF4" s="36" t="s">
        <v>0</v>
      </c>
      <c r="AG4" s="26" t="s">
        <v>0</v>
      </c>
      <c r="AH4" s="26" t="s">
        <v>0</v>
      </c>
      <c r="AI4" s="26" t="s">
        <v>0</v>
      </c>
      <c r="AJ4" s="37" t="s">
        <v>0</v>
      </c>
      <c r="AK4" s="36" t="s">
        <v>0</v>
      </c>
      <c r="AL4" s="26" t="s">
        <v>0</v>
      </c>
      <c r="AM4" s="26" t="s">
        <v>0</v>
      </c>
      <c r="AN4" s="26" t="s">
        <v>0</v>
      </c>
      <c r="AO4" s="37" t="s">
        <v>0</v>
      </c>
      <c r="AP4" s="36" t="s">
        <v>0</v>
      </c>
      <c r="AQ4" s="26" t="s">
        <v>0</v>
      </c>
      <c r="AR4" s="26" t="s">
        <v>0</v>
      </c>
      <c r="AS4" s="26" t="s">
        <v>0</v>
      </c>
      <c r="AT4" s="37" t="s">
        <v>0</v>
      </c>
      <c r="AU4" s="36" t="s">
        <v>0</v>
      </c>
      <c r="AV4" s="26" t="s">
        <v>0</v>
      </c>
      <c r="AW4" s="26" t="s">
        <v>0</v>
      </c>
      <c r="AX4" s="26" t="s">
        <v>0</v>
      </c>
      <c r="AY4" s="37" t="s">
        <v>0</v>
      </c>
      <c r="AZ4" s="36" t="s">
        <v>0</v>
      </c>
      <c r="BA4" s="26" t="s">
        <v>0</v>
      </c>
      <c r="BB4" s="26" t="s">
        <v>0</v>
      </c>
      <c r="BC4" s="26" t="s">
        <v>0</v>
      </c>
      <c r="BD4" s="37" t="s">
        <v>0</v>
      </c>
      <c r="BE4" s="36" t="s">
        <v>0</v>
      </c>
      <c r="BF4" s="26" t="s">
        <v>0</v>
      </c>
      <c r="BG4" s="26" t="s">
        <v>0</v>
      </c>
      <c r="BH4" s="26" t="s">
        <v>0</v>
      </c>
      <c r="BI4" s="37" t="s">
        <v>0</v>
      </c>
    </row>
    <row r="5" spans="1:63" x14ac:dyDescent="0.25">
      <c r="A5" s="49" t="s">
        <v>134</v>
      </c>
      <c r="B5" s="42">
        <v>0.65517241379310354</v>
      </c>
      <c r="C5" s="42">
        <v>0.53846153846153844</v>
      </c>
      <c r="D5" s="42">
        <v>0.66666666666666674</v>
      </c>
      <c r="E5" s="42">
        <v>0.75</v>
      </c>
      <c r="F5" s="42">
        <v>0.76500000000000001</v>
      </c>
      <c r="G5" s="42">
        <v>0.62068965517241381</v>
      </c>
      <c r="H5" s="42">
        <v>0.5</v>
      </c>
      <c r="I5" s="42">
        <v>0.52380952380952384</v>
      </c>
      <c r="J5" s="42">
        <v>0.65</v>
      </c>
      <c r="K5" s="42">
        <v>0.58799999999999997</v>
      </c>
      <c r="L5" s="42">
        <v>0.72413793103448265</v>
      </c>
      <c r="M5" s="42">
        <v>0.57692307692307698</v>
      </c>
      <c r="N5" s="42">
        <v>0.66666666666666674</v>
      </c>
      <c r="O5" s="42">
        <v>0.8</v>
      </c>
      <c r="P5" s="42">
        <v>0.76500000000000001</v>
      </c>
      <c r="Q5" s="42">
        <v>0.72413793103448265</v>
      </c>
      <c r="R5" s="42">
        <v>0.5</v>
      </c>
      <c r="S5" s="42">
        <v>0.42857142857142855</v>
      </c>
      <c r="T5" s="42">
        <v>0.65</v>
      </c>
      <c r="U5" s="42">
        <v>0.70599999999999996</v>
      </c>
      <c r="V5" s="42">
        <v>0.75862068965517238</v>
      </c>
      <c r="W5" s="42">
        <v>0.65384615384615385</v>
      </c>
      <c r="X5" s="42">
        <v>0.61904761904761907</v>
      </c>
      <c r="Y5" s="42">
        <v>0.65</v>
      </c>
      <c r="Z5" s="42">
        <v>0.64700000000000002</v>
      </c>
      <c r="AA5" s="42">
        <v>0.7931034482758621</v>
      </c>
      <c r="AB5" s="42">
        <v>0.73076923076923084</v>
      </c>
      <c r="AC5" s="42">
        <v>0.61904761904761907</v>
      </c>
      <c r="AD5" s="42">
        <v>0.65</v>
      </c>
      <c r="AE5" s="42">
        <v>0.70599999999999996</v>
      </c>
      <c r="AF5" s="42">
        <v>0.65517241379310354</v>
      </c>
      <c r="AG5" s="42">
        <v>0.46153846153846151</v>
      </c>
      <c r="AH5" s="42">
        <v>0.57142857142857151</v>
      </c>
      <c r="AI5" s="42">
        <v>0.65</v>
      </c>
      <c r="AJ5" s="42">
        <v>0.68799999999999994</v>
      </c>
      <c r="AK5" s="42">
        <v>0.7931034482758621</v>
      </c>
      <c r="AL5" s="42">
        <v>0.5</v>
      </c>
      <c r="AM5" s="42">
        <v>0.66666666666666674</v>
      </c>
      <c r="AN5" s="42">
        <v>0.7</v>
      </c>
      <c r="AO5" s="42">
        <v>0.70599999999999996</v>
      </c>
      <c r="AP5" s="42">
        <v>0.68965517241379315</v>
      </c>
      <c r="AQ5" s="42">
        <v>0.38461538461538458</v>
      </c>
      <c r="AR5" s="42">
        <v>0.61904761904761907</v>
      </c>
      <c r="AS5" s="42">
        <v>0.65</v>
      </c>
      <c r="AT5" s="42">
        <v>0.64700000000000002</v>
      </c>
      <c r="AU5" s="42">
        <v>0.48275862068965514</v>
      </c>
      <c r="AV5" s="42">
        <v>0.46153846153846151</v>
      </c>
      <c r="AW5" s="42">
        <v>0.42857142857142855</v>
      </c>
      <c r="AX5" s="42">
        <v>0.35</v>
      </c>
      <c r="AY5" s="42">
        <v>0.47099999999999997</v>
      </c>
      <c r="AZ5" s="42">
        <v>0.5</v>
      </c>
      <c r="BA5" s="42">
        <v>0.42307692307692307</v>
      </c>
      <c r="BB5" s="42">
        <v>0.47619047619047622</v>
      </c>
      <c r="BC5" s="42">
        <v>0.57899999999999996</v>
      </c>
      <c r="BD5" s="42">
        <v>0.52900000000000003</v>
      </c>
      <c r="BE5" s="42">
        <v>0.55172413793103448</v>
      </c>
      <c r="BF5" s="42">
        <v>0.42307692307692307</v>
      </c>
      <c r="BG5" s="42">
        <v>0.33333333333333337</v>
      </c>
      <c r="BH5" s="42">
        <v>0.47399999999999998</v>
      </c>
      <c r="BI5" s="42">
        <v>0.5</v>
      </c>
    </row>
    <row r="6" spans="1:63" ht="15.75" thickBot="1" x14ac:dyDescent="0.3">
      <c r="A6" s="49" t="s">
        <v>216</v>
      </c>
      <c r="B6" s="42">
        <v>0.69318181818181812</v>
      </c>
      <c r="C6" s="42">
        <v>0.63725490196078427</v>
      </c>
      <c r="D6" s="42">
        <v>0.71717171717171724</v>
      </c>
      <c r="E6" s="42">
        <v>0.78800000000000003</v>
      </c>
      <c r="F6" s="42">
        <v>0.85499999999999998</v>
      </c>
      <c r="G6" s="42">
        <v>0.62068965517241381</v>
      </c>
      <c r="H6" s="42">
        <v>0.65686274509803921</v>
      </c>
      <c r="I6" s="42">
        <v>0.72727272727272729</v>
      </c>
      <c r="J6" s="42">
        <v>0.753</v>
      </c>
      <c r="K6" s="42">
        <v>0.75800000000000001</v>
      </c>
      <c r="L6" s="42">
        <v>0.8314606741573034</v>
      </c>
      <c r="M6" s="42">
        <v>0.69607843137254899</v>
      </c>
      <c r="N6" s="42">
        <v>0.80808080808080807</v>
      </c>
      <c r="O6" s="42">
        <v>0.8</v>
      </c>
      <c r="P6" s="42">
        <v>0.85499999999999998</v>
      </c>
      <c r="Q6" s="42">
        <v>0.70454545454545459</v>
      </c>
      <c r="R6" s="42">
        <v>0.61764705882352944</v>
      </c>
      <c r="S6" s="42">
        <v>0.73469387755102045</v>
      </c>
      <c r="T6" s="42">
        <v>0.74099999999999999</v>
      </c>
      <c r="U6" s="42">
        <v>0.77400000000000002</v>
      </c>
      <c r="V6" s="42">
        <v>0.84090909090909094</v>
      </c>
      <c r="W6" s="42">
        <v>0.72549019607843135</v>
      </c>
      <c r="X6" s="42">
        <v>0.85858585858585856</v>
      </c>
      <c r="Y6" s="42">
        <v>0.81200000000000006</v>
      </c>
      <c r="Z6" s="42">
        <v>0.82299999999999995</v>
      </c>
      <c r="AA6" s="42">
        <v>0.77272727272727271</v>
      </c>
      <c r="AB6" s="42">
        <v>0.75247524752475248</v>
      </c>
      <c r="AC6" s="42">
        <v>0.87878787878787878</v>
      </c>
      <c r="AD6" s="42">
        <v>0.85899999999999999</v>
      </c>
      <c r="AE6" s="42">
        <v>0.871</v>
      </c>
      <c r="AF6" s="42">
        <v>0.70454545454545459</v>
      </c>
      <c r="AG6" s="42">
        <v>0.63725490196078427</v>
      </c>
      <c r="AH6" s="42">
        <v>0.82653061224489788</v>
      </c>
      <c r="AI6" s="42">
        <v>0.8</v>
      </c>
      <c r="AJ6" s="42">
        <v>0.77400000000000002</v>
      </c>
      <c r="AK6" s="42">
        <v>0.71910112359550571</v>
      </c>
      <c r="AL6" s="42">
        <v>0.72549019607843135</v>
      </c>
      <c r="AM6" s="42">
        <v>0.7857142857142857</v>
      </c>
      <c r="AN6" s="42">
        <v>0.78800000000000003</v>
      </c>
      <c r="AO6" s="42">
        <v>0.66100000000000003</v>
      </c>
      <c r="AP6" s="42">
        <v>0.55681818181818177</v>
      </c>
      <c r="AQ6" s="42">
        <v>0.54901960784313719</v>
      </c>
      <c r="AR6" s="42">
        <v>0.69696969696969702</v>
      </c>
      <c r="AS6" s="42">
        <v>0.69399999999999995</v>
      </c>
      <c r="AT6" s="42">
        <v>0.67200000000000004</v>
      </c>
      <c r="AU6" s="42">
        <v>0.53409090909090906</v>
      </c>
      <c r="AV6" s="42">
        <v>0.41176470588235298</v>
      </c>
      <c r="AW6" s="42">
        <v>0.51515151515151514</v>
      </c>
      <c r="AX6" s="42">
        <v>0.51800000000000002</v>
      </c>
      <c r="AY6" s="42">
        <v>0.54800000000000004</v>
      </c>
      <c r="AZ6" s="42">
        <v>0.5</v>
      </c>
      <c r="BA6" s="42">
        <v>0.59803921568627449</v>
      </c>
      <c r="BB6" s="42">
        <v>0.61224489795918369</v>
      </c>
      <c r="BC6" s="42">
        <v>0.65900000000000003</v>
      </c>
      <c r="BD6" s="42">
        <v>0.70499999999999996</v>
      </c>
      <c r="BE6" s="42">
        <v>0.53409090909090906</v>
      </c>
      <c r="BF6" s="42">
        <v>0.53921568627450978</v>
      </c>
      <c r="BG6" s="42">
        <v>0.63917525773195871</v>
      </c>
      <c r="BH6" s="42">
        <v>0.58799999999999997</v>
      </c>
      <c r="BI6" s="42">
        <v>0.75</v>
      </c>
    </row>
    <row r="7" spans="1:63" x14ac:dyDescent="0.25">
      <c r="A7" s="49" t="s">
        <v>217</v>
      </c>
      <c r="B7" s="42">
        <v>0.83333333333333326</v>
      </c>
      <c r="C7" s="42">
        <v>0.76</v>
      </c>
      <c r="D7" s="42">
        <v>0.8</v>
      </c>
      <c r="E7" s="42">
        <v>0.70399999999999996</v>
      </c>
      <c r="F7" s="42">
        <v>0.77800000000000002</v>
      </c>
      <c r="G7" s="42">
        <v>0.66666666666666674</v>
      </c>
      <c r="H7" s="42">
        <v>0.84</v>
      </c>
      <c r="I7" s="42">
        <v>0.72</v>
      </c>
      <c r="J7" s="42">
        <v>0.74099999999999999</v>
      </c>
      <c r="K7" s="42">
        <v>0.61099999999999999</v>
      </c>
      <c r="L7" s="42">
        <v>0.8666666666666667</v>
      </c>
      <c r="M7" s="42">
        <v>0.84</v>
      </c>
      <c r="N7" s="42">
        <v>0.84</v>
      </c>
      <c r="O7" s="42">
        <v>0.81499999999999995</v>
      </c>
      <c r="P7" s="42">
        <v>0.88900000000000001</v>
      </c>
      <c r="Q7" s="42">
        <v>0.8</v>
      </c>
      <c r="R7" s="42">
        <v>0.8</v>
      </c>
      <c r="S7" s="42">
        <v>0.76</v>
      </c>
      <c r="T7" s="42">
        <v>0.77800000000000002</v>
      </c>
      <c r="U7" s="42">
        <v>0.55600000000000005</v>
      </c>
      <c r="V7" s="42">
        <v>0.8</v>
      </c>
      <c r="W7" s="42">
        <v>0.84</v>
      </c>
      <c r="X7" s="42">
        <v>0.84</v>
      </c>
      <c r="Y7" s="42">
        <v>0.88900000000000001</v>
      </c>
      <c r="Z7" s="42">
        <v>0.72199999999999998</v>
      </c>
      <c r="AA7" s="42">
        <v>0.83333333333333326</v>
      </c>
      <c r="AB7" s="42">
        <v>0.88</v>
      </c>
      <c r="AC7" s="42">
        <v>0.83333333333333326</v>
      </c>
      <c r="AD7" s="42">
        <v>0.88500000000000001</v>
      </c>
      <c r="AE7" s="42">
        <v>0.76500000000000001</v>
      </c>
      <c r="AF7" s="42">
        <v>0.73333333333333328</v>
      </c>
      <c r="AG7" s="42">
        <v>0.8</v>
      </c>
      <c r="AH7" s="42">
        <v>0.79166666666666674</v>
      </c>
      <c r="AI7" s="42">
        <v>0.70399999999999996</v>
      </c>
      <c r="AJ7" s="42">
        <v>0.5</v>
      </c>
      <c r="AK7" s="42">
        <v>0.72413793103448265</v>
      </c>
      <c r="AL7" s="42">
        <v>0.72</v>
      </c>
      <c r="AM7" s="42">
        <v>0.72</v>
      </c>
      <c r="AN7" s="42">
        <v>0.74099999999999999</v>
      </c>
      <c r="AO7" s="42">
        <v>0.55600000000000005</v>
      </c>
      <c r="AP7" s="42">
        <v>0.7</v>
      </c>
      <c r="AQ7" s="42">
        <v>0.6</v>
      </c>
      <c r="AR7" s="42">
        <v>0.52</v>
      </c>
      <c r="AS7" s="42">
        <v>0.77800000000000002</v>
      </c>
      <c r="AT7" s="42">
        <v>0.5</v>
      </c>
      <c r="AU7" s="42">
        <v>0.5</v>
      </c>
      <c r="AV7" s="42">
        <v>0.6</v>
      </c>
      <c r="AW7" s="42">
        <v>0.56000000000000005</v>
      </c>
      <c r="AX7" s="42">
        <v>0.63</v>
      </c>
      <c r="AY7" s="42">
        <v>0.33300000000000002</v>
      </c>
      <c r="AZ7" s="42">
        <v>0.7</v>
      </c>
      <c r="BA7" s="42">
        <v>0.8</v>
      </c>
      <c r="BB7" s="42">
        <v>0.8</v>
      </c>
      <c r="BC7" s="42">
        <v>0.65400000000000003</v>
      </c>
      <c r="BD7" s="42">
        <v>0.94399999999999995</v>
      </c>
      <c r="BE7" s="42">
        <v>0.6</v>
      </c>
      <c r="BF7" s="42">
        <v>0.76</v>
      </c>
      <c r="BG7" s="42">
        <v>0.68</v>
      </c>
      <c r="BH7" s="42">
        <v>0.65400000000000003</v>
      </c>
      <c r="BI7" s="42">
        <v>0.72199999999999998</v>
      </c>
      <c r="BK7" s="114" t="s">
        <v>263</v>
      </c>
    </row>
    <row r="8" spans="1:63" x14ac:dyDescent="0.25">
      <c r="A8" s="50" t="s">
        <v>114</v>
      </c>
      <c r="B8" s="42">
        <v>0.6875</v>
      </c>
      <c r="C8" s="42">
        <v>0.65333333333333332</v>
      </c>
      <c r="D8" s="42">
        <v>0.69230769230769229</v>
      </c>
      <c r="E8" s="42">
        <v>0.73199999999999998</v>
      </c>
      <c r="F8" s="42">
        <v>0.74</v>
      </c>
      <c r="G8" s="42">
        <v>0.640625</v>
      </c>
      <c r="H8" s="42">
        <v>0.58666666666666667</v>
      </c>
      <c r="I8" s="42">
        <v>0.64102564102564097</v>
      </c>
      <c r="J8" s="42">
        <v>0.68300000000000005</v>
      </c>
      <c r="K8" s="42">
        <v>0.65800000000000003</v>
      </c>
      <c r="L8" s="42">
        <v>0.8125</v>
      </c>
      <c r="M8" s="42">
        <v>0.73333333333333328</v>
      </c>
      <c r="N8" s="42">
        <v>0.8</v>
      </c>
      <c r="O8" s="42">
        <v>0.82699999999999996</v>
      </c>
      <c r="P8" s="42">
        <v>0.78100000000000003</v>
      </c>
      <c r="Q8" s="42">
        <v>0.671875</v>
      </c>
      <c r="R8" s="42">
        <v>0.6</v>
      </c>
      <c r="S8" s="42">
        <v>0.7</v>
      </c>
      <c r="T8" s="42">
        <v>0.73199999999999998</v>
      </c>
      <c r="U8" s="42">
        <v>0.76700000000000002</v>
      </c>
      <c r="V8" s="42">
        <v>0.75</v>
      </c>
      <c r="W8" s="42">
        <v>0.66666666666666674</v>
      </c>
      <c r="X8" s="42">
        <v>0.77500000000000002</v>
      </c>
      <c r="Y8" s="42">
        <v>0.74399999999999999</v>
      </c>
      <c r="Z8" s="42">
        <v>0.86299999999999999</v>
      </c>
      <c r="AA8" s="42">
        <v>0.8125</v>
      </c>
      <c r="AB8" s="42">
        <v>0.73333333333333328</v>
      </c>
      <c r="AC8" s="42">
        <v>0.85</v>
      </c>
      <c r="AD8" s="42">
        <v>0.81699999999999995</v>
      </c>
      <c r="AE8" s="42">
        <v>6.3E-2</v>
      </c>
      <c r="AF8" s="42">
        <v>0.671875</v>
      </c>
      <c r="AG8" s="42">
        <v>0.59459459459459463</v>
      </c>
      <c r="AH8" s="42">
        <v>0.75</v>
      </c>
      <c r="AI8" s="42">
        <v>0.68300000000000005</v>
      </c>
      <c r="AJ8" s="42">
        <v>0.74</v>
      </c>
      <c r="AK8" s="42">
        <v>0.75</v>
      </c>
      <c r="AL8" s="42">
        <v>0.64</v>
      </c>
      <c r="AM8" s="42">
        <v>0.72499999999999998</v>
      </c>
      <c r="AN8" s="42">
        <v>0.69499999999999995</v>
      </c>
      <c r="AO8" s="42">
        <v>0.83599999999999997</v>
      </c>
      <c r="AP8" s="42">
        <v>0.59375</v>
      </c>
      <c r="AQ8" s="42">
        <v>0.56000000000000005</v>
      </c>
      <c r="AR8" s="42">
        <v>0.65</v>
      </c>
      <c r="AS8" s="42">
        <v>0.70699999999999996</v>
      </c>
      <c r="AT8" s="42">
        <v>0.79500000000000004</v>
      </c>
      <c r="AU8" s="42">
        <v>0.515625</v>
      </c>
      <c r="AV8" s="42">
        <v>0.44594594594594594</v>
      </c>
      <c r="AW8" s="42">
        <v>0.5</v>
      </c>
      <c r="AX8" s="42">
        <v>0.42699999999999999</v>
      </c>
      <c r="AY8" s="42">
        <v>0.54900000000000004</v>
      </c>
      <c r="AZ8" s="42">
        <v>0.68253968253968256</v>
      </c>
      <c r="BA8" s="42">
        <v>0.56000000000000005</v>
      </c>
      <c r="BB8" s="42">
        <v>0.65</v>
      </c>
      <c r="BC8" s="42">
        <v>0.61</v>
      </c>
      <c r="BD8" s="42">
        <v>0.65300000000000002</v>
      </c>
      <c r="BE8" s="42">
        <v>0.68253968253968256</v>
      </c>
      <c r="BF8" s="42">
        <v>0.56000000000000005</v>
      </c>
      <c r="BG8" s="42">
        <v>0.6</v>
      </c>
      <c r="BH8" s="42">
        <v>0.622</v>
      </c>
      <c r="BI8" s="42">
        <v>0.76400000000000001</v>
      </c>
      <c r="BK8" s="118" t="s">
        <v>219</v>
      </c>
    </row>
    <row r="9" spans="1:63" x14ac:dyDescent="0.25">
      <c r="A9" s="50" t="s">
        <v>31</v>
      </c>
      <c r="B9" s="42">
        <v>0.57894736842105265</v>
      </c>
      <c r="C9" s="42">
        <v>0.83582089552238814</v>
      </c>
      <c r="D9" s="42">
        <v>0.83333333333333326</v>
      </c>
      <c r="E9" s="42">
        <v>0.75900000000000001</v>
      </c>
      <c r="F9" s="42">
        <v>0.746</v>
      </c>
      <c r="G9" s="42">
        <v>0.68421052631578949</v>
      </c>
      <c r="H9" s="42">
        <v>0.68181818181818188</v>
      </c>
      <c r="I9" s="42">
        <v>0.76190476190476186</v>
      </c>
      <c r="J9" s="42">
        <v>0.74099999999999999</v>
      </c>
      <c r="K9" s="42">
        <v>0.76100000000000001</v>
      </c>
      <c r="L9" s="42">
        <v>0.73684210526315796</v>
      </c>
      <c r="M9" s="42">
        <v>0.89393939393939392</v>
      </c>
      <c r="N9" s="42">
        <v>0.90476190476190477</v>
      </c>
      <c r="O9" s="42">
        <v>0.81799999999999995</v>
      </c>
      <c r="P9" s="42">
        <v>0.82099999999999995</v>
      </c>
      <c r="Q9" s="42">
        <v>0.6578947368421052</v>
      </c>
      <c r="R9" s="42">
        <v>0.81818181818181812</v>
      </c>
      <c r="S9" s="42">
        <v>0.7857142857142857</v>
      </c>
      <c r="T9" s="42">
        <v>0.67300000000000004</v>
      </c>
      <c r="U9" s="42">
        <v>0.73099999999999998</v>
      </c>
      <c r="V9" s="42">
        <v>0.76315789473684204</v>
      </c>
      <c r="W9" s="42">
        <v>0.85074626865671643</v>
      </c>
      <c r="X9" s="42">
        <v>0.90476190476190477</v>
      </c>
      <c r="Y9" s="42">
        <v>0.90900000000000003</v>
      </c>
      <c r="Z9" s="42">
        <v>0.89600000000000002</v>
      </c>
      <c r="AA9" s="42">
        <v>0.81578947368421051</v>
      </c>
      <c r="AB9" s="42">
        <v>0.83582089552238814</v>
      </c>
      <c r="AC9" s="42">
        <v>0.88095238095238104</v>
      </c>
      <c r="AD9" s="42">
        <v>0.81499999999999995</v>
      </c>
      <c r="AE9" s="42">
        <v>0.79100000000000004</v>
      </c>
      <c r="AF9" s="42">
        <v>0.6578947368421052</v>
      </c>
      <c r="AG9" s="42">
        <v>0.78787878787878785</v>
      </c>
      <c r="AH9" s="42">
        <v>0.80952380952380953</v>
      </c>
      <c r="AI9" s="42">
        <v>0.68500000000000005</v>
      </c>
      <c r="AJ9" s="42">
        <v>0.68700000000000006</v>
      </c>
      <c r="AK9" s="42">
        <v>0.63157894736842102</v>
      </c>
      <c r="AL9" s="42">
        <v>0.78787878787878785</v>
      </c>
      <c r="AM9" s="42">
        <v>0.73809523809523814</v>
      </c>
      <c r="AN9" s="42">
        <v>0.64800000000000002</v>
      </c>
      <c r="AO9" s="42">
        <v>0.71599999999999997</v>
      </c>
      <c r="AP9" s="42">
        <v>0.3783783783783784</v>
      </c>
      <c r="AQ9" s="42">
        <v>0.61194029850746268</v>
      </c>
      <c r="AR9" s="42">
        <v>0.69047619047619047</v>
      </c>
      <c r="AS9" s="42">
        <v>0.50900000000000001</v>
      </c>
      <c r="AT9" s="42">
        <v>0.58199999999999996</v>
      </c>
      <c r="AU9" s="42">
        <v>0.18421052631578949</v>
      </c>
      <c r="AV9" s="42">
        <v>0.35820895522388058</v>
      </c>
      <c r="AW9" s="42">
        <v>0.47619047619047622</v>
      </c>
      <c r="AX9" s="42">
        <v>0.38200000000000001</v>
      </c>
      <c r="AY9" s="42">
        <v>0.433</v>
      </c>
      <c r="AZ9" s="42">
        <v>0.34210526315789475</v>
      </c>
      <c r="BA9" s="42">
        <v>0.41791044776119407</v>
      </c>
      <c r="BB9" s="42">
        <v>0.73809523809523814</v>
      </c>
      <c r="BC9" s="42">
        <v>0.70899999999999996</v>
      </c>
      <c r="BD9" s="42">
        <v>0.77300000000000002</v>
      </c>
      <c r="BE9" s="42">
        <v>0.45945945945945943</v>
      </c>
      <c r="BF9" s="42">
        <v>0.49253731343283585</v>
      </c>
      <c r="BG9" s="42">
        <v>0.80952380952380953</v>
      </c>
      <c r="BH9" s="42">
        <v>0.61799999999999999</v>
      </c>
      <c r="BI9" s="42">
        <v>0.72699999999999998</v>
      </c>
      <c r="BK9" s="118" t="s">
        <v>220</v>
      </c>
    </row>
    <row r="10" spans="1:63" x14ac:dyDescent="0.25">
      <c r="A10" s="50" t="s">
        <v>115</v>
      </c>
      <c r="B10" s="42">
        <v>1</v>
      </c>
      <c r="C10" s="42">
        <v>1</v>
      </c>
      <c r="D10" s="42">
        <v>0.9</v>
      </c>
      <c r="E10" s="42">
        <v>1</v>
      </c>
      <c r="F10" s="42">
        <v>0.90900000000000003</v>
      </c>
      <c r="G10" s="42">
        <v>0.66700000000000004</v>
      </c>
      <c r="H10" s="42">
        <v>0.88900000000000001</v>
      </c>
      <c r="I10" s="42">
        <v>0.8</v>
      </c>
      <c r="J10" s="42">
        <v>0.63600000000000001</v>
      </c>
      <c r="K10" s="42">
        <v>0.63600000000000001</v>
      </c>
      <c r="L10" s="42">
        <v>1</v>
      </c>
      <c r="M10" s="42">
        <v>0.88900000000000001</v>
      </c>
      <c r="N10" s="42">
        <v>0.8</v>
      </c>
      <c r="O10" s="42">
        <v>0.72699999999999998</v>
      </c>
      <c r="P10" s="42">
        <v>0.72699999999999998</v>
      </c>
      <c r="Q10" s="42">
        <v>0.83299999999999996</v>
      </c>
      <c r="R10" s="42">
        <v>0.88900000000000001</v>
      </c>
      <c r="S10" s="42">
        <v>0.8</v>
      </c>
      <c r="T10" s="42">
        <v>0.81799999999999995</v>
      </c>
      <c r="U10" s="42">
        <v>0.81799999999999995</v>
      </c>
      <c r="V10" s="42">
        <v>0.83299999999999996</v>
      </c>
      <c r="W10" s="42">
        <v>0.88900000000000001</v>
      </c>
      <c r="X10" s="42">
        <v>0.8</v>
      </c>
      <c r="Y10" s="42">
        <v>0.81799999999999995</v>
      </c>
      <c r="Z10" s="42">
        <v>0.81799999999999995</v>
      </c>
      <c r="AA10" s="42">
        <v>0.83299999999999996</v>
      </c>
      <c r="AB10" s="42">
        <v>0.875</v>
      </c>
      <c r="AC10" s="42">
        <v>0.7</v>
      </c>
      <c r="AD10" s="42">
        <v>0.54500000000000004</v>
      </c>
      <c r="AE10" s="42">
        <v>0.72699999999999998</v>
      </c>
      <c r="AF10" s="42">
        <v>0.83299999999999996</v>
      </c>
      <c r="AG10" s="42">
        <v>0.88900000000000001</v>
      </c>
      <c r="AH10" s="42">
        <v>0.8</v>
      </c>
      <c r="AI10" s="42">
        <v>0.81799999999999995</v>
      </c>
      <c r="AJ10" s="42">
        <v>0.90900000000000003</v>
      </c>
      <c r="AK10" s="42">
        <v>0.83299999999999996</v>
      </c>
      <c r="AL10" s="42">
        <v>0.88900000000000001</v>
      </c>
      <c r="AM10" s="42">
        <v>0.8</v>
      </c>
      <c r="AN10" s="42">
        <v>0.63600000000000001</v>
      </c>
      <c r="AO10" s="42">
        <v>0.63600000000000001</v>
      </c>
      <c r="AP10" s="42">
        <v>0.83299999999999996</v>
      </c>
      <c r="AQ10" s="42">
        <v>1</v>
      </c>
      <c r="AR10" s="42">
        <v>0.9</v>
      </c>
      <c r="AS10" s="42">
        <v>0.90900000000000003</v>
      </c>
      <c r="AT10" s="42">
        <v>0.9</v>
      </c>
      <c r="AU10" s="42">
        <v>0.33300000000000002</v>
      </c>
      <c r="AV10" s="42">
        <v>0.25</v>
      </c>
      <c r="AW10" s="42">
        <v>0.44400000000000001</v>
      </c>
      <c r="AX10" s="42">
        <v>0.36399999999999999</v>
      </c>
      <c r="AY10" s="42">
        <v>0.27300000000000002</v>
      </c>
      <c r="AZ10" s="42">
        <v>0.5</v>
      </c>
      <c r="BA10" s="42">
        <v>0.88900000000000001</v>
      </c>
      <c r="BB10" s="42">
        <v>0.55600000000000005</v>
      </c>
      <c r="BC10" s="42">
        <v>0.81799999999999995</v>
      </c>
      <c r="BD10" s="42">
        <v>0.81799999999999995</v>
      </c>
      <c r="BE10" s="42">
        <v>0.66700000000000004</v>
      </c>
      <c r="BF10" s="42">
        <v>0.88900000000000001</v>
      </c>
      <c r="BG10" s="42">
        <v>0.88900000000000001</v>
      </c>
      <c r="BH10" s="42">
        <v>0.72699999999999998</v>
      </c>
      <c r="BI10" s="42">
        <v>0.72699999999999998</v>
      </c>
      <c r="BK10" s="118" t="s">
        <v>221</v>
      </c>
    </row>
    <row r="11" spans="1:63" x14ac:dyDescent="0.25">
      <c r="A11" s="50" t="s">
        <v>42</v>
      </c>
      <c r="B11" s="42">
        <v>0.61538461538461542</v>
      </c>
      <c r="C11" s="42">
        <v>0.6900584795321637</v>
      </c>
      <c r="D11" s="42">
        <v>0.72670807453416142</v>
      </c>
      <c r="E11" s="42">
        <v>0.69199999999999995</v>
      </c>
      <c r="F11" s="42">
        <v>0.67400000000000004</v>
      </c>
      <c r="G11" s="42">
        <v>0.57211538461538458</v>
      </c>
      <c r="H11" s="42">
        <v>0.62209302325581395</v>
      </c>
      <c r="I11" s="42">
        <v>0.63749999999999996</v>
      </c>
      <c r="J11" s="42">
        <v>0.6</v>
      </c>
      <c r="K11" s="42">
        <v>0.61799999999999999</v>
      </c>
      <c r="L11" s="42">
        <v>0.71634615384615385</v>
      </c>
      <c r="M11" s="42">
        <v>0.78488372093023262</v>
      </c>
      <c r="N11" s="42">
        <v>0.77018633540372672</v>
      </c>
      <c r="O11" s="42">
        <v>0.77100000000000002</v>
      </c>
      <c r="P11" s="42">
        <v>0.76400000000000001</v>
      </c>
      <c r="Q11" s="42">
        <v>0.5625</v>
      </c>
      <c r="R11" s="42">
        <v>0.60233918128654973</v>
      </c>
      <c r="S11" s="42">
        <v>0.625</v>
      </c>
      <c r="T11" s="42">
        <v>0.61799999999999999</v>
      </c>
      <c r="U11" s="42">
        <v>0.56899999999999995</v>
      </c>
      <c r="V11" s="42">
        <v>0.6280193236714976</v>
      </c>
      <c r="W11" s="42">
        <v>0.71511627906976738</v>
      </c>
      <c r="X11" s="42">
        <v>0.69811320754716988</v>
      </c>
      <c r="Y11" s="42">
        <v>0.68200000000000005</v>
      </c>
      <c r="Z11" s="42">
        <v>0.64600000000000002</v>
      </c>
      <c r="AA11" s="42">
        <v>0.64903846153846156</v>
      </c>
      <c r="AB11" s="42">
        <v>0.74269005847953207</v>
      </c>
      <c r="AC11" s="42">
        <v>0.7142857142857143</v>
      </c>
      <c r="AD11" s="42">
        <v>0.67600000000000005</v>
      </c>
      <c r="AE11" s="42">
        <v>0.65700000000000003</v>
      </c>
      <c r="AF11" s="42">
        <v>0.58173076923076916</v>
      </c>
      <c r="AG11" s="42">
        <v>0.68604651162790697</v>
      </c>
      <c r="AH11" s="42">
        <v>0.67500000000000004</v>
      </c>
      <c r="AI11" s="42">
        <v>0.66500000000000004</v>
      </c>
      <c r="AJ11" s="42">
        <v>0.64600000000000002</v>
      </c>
      <c r="AK11" s="42">
        <v>0.55769230769230771</v>
      </c>
      <c r="AL11" s="42">
        <v>0.54970760233918126</v>
      </c>
      <c r="AM11" s="42">
        <v>0.55974842767295596</v>
      </c>
      <c r="AN11" s="42">
        <v>0.60599999999999998</v>
      </c>
      <c r="AO11" s="42">
        <v>0.53800000000000003</v>
      </c>
      <c r="AP11" s="42">
        <v>0.59903381642512077</v>
      </c>
      <c r="AQ11" s="42">
        <v>0.64327485380116955</v>
      </c>
      <c r="AR11" s="42">
        <v>0.65408805031446549</v>
      </c>
      <c r="AS11" s="42">
        <v>0.68200000000000005</v>
      </c>
      <c r="AT11" s="42">
        <v>0.68799999999999994</v>
      </c>
      <c r="AU11" s="42">
        <v>0.3125</v>
      </c>
      <c r="AV11" s="42">
        <v>0.36046511627906974</v>
      </c>
      <c r="AW11" s="42">
        <v>0.35668789808917195</v>
      </c>
      <c r="AX11" s="42">
        <v>0.39900000000000002</v>
      </c>
      <c r="AY11" s="42">
        <v>0.45100000000000001</v>
      </c>
      <c r="AZ11" s="42">
        <v>0.53365384615384615</v>
      </c>
      <c r="BA11" s="42">
        <v>0.56976744186046513</v>
      </c>
      <c r="BB11" s="42">
        <v>0.59748427672955973</v>
      </c>
      <c r="BC11" s="42">
        <v>0.63500000000000001</v>
      </c>
      <c r="BD11" s="42">
        <v>0.72899999999999998</v>
      </c>
      <c r="BE11" s="42">
        <v>0.4854368932038835</v>
      </c>
      <c r="BF11" s="42">
        <v>0.56140350877192979</v>
      </c>
      <c r="BG11" s="42">
        <v>0.55279503105590055</v>
      </c>
      <c r="BH11" s="42">
        <v>0.55900000000000005</v>
      </c>
      <c r="BI11" s="42">
        <v>0.60399999999999998</v>
      </c>
      <c r="BK11" s="118" t="s">
        <v>222</v>
      </c>
    </row>
    <row r="12" spans="1:63" x14ac:dyDescent="0.25">
      <c r="A12" s="50" t="s">
        <v>13</v>
      </c>
      <c r="B12" s="42">
        <v>0.66787003610108298</v>
      </c>
      <c r="C12" s="42">
        <v>0.67258382642998027</v>
      </c>
      <c r="D12" s="42">
        <v>0.74090247452692859</v>
      </c>
      <c r="E12" s="42">
        <v>0.74</v>
      </c>
      <c r="F12" s="42">
        <v>0.76600000000000001</v>
      </c>
      <c r="G12" s="42">
        <v>0.62093862815884482</v>
      </c>
      <c r="H12" s="42">
        <v>0.62055335968379444</v>
      </c>
      <c r="I12" s="42">
        <v>0.68895348837209303</v>
      </c>
      <c r="J12" s="42">
        <v>0.69299999999999995</v>
      </c>
      <c r="K12" s="42">
        <v>0.71</v>
      </c>
      <c r="L12" s="42">
        <v>0.72612612612612604</v>
      </c>
      <c r="M12" s="42">
        <v>0.72134387351778662</v>
      </c>
      <c r="N12" s="42">
        <v>0.76023391812865493</v>
      </c>
      <c r="O12" s="42">
        <v>0.78300000000000003</v>
      </c>
      <c r="P12" s="42">
        <v>0.77500000000000002</v>
      </c>
      <c r="Q12" s="42">
        <v>0.62748643761301992</v>
      </c>
      <c r="R12" s="42">
        <v>0.60157790927021693</v>
      </c>
      <c r="S12" s="42">
        <v>0.65793304221251814</v>
      </c>
      <c r="T12" s="42">
        <v>0.66200000000000003</v>
      </c>
      <c r="U12" s="42">
        <v>0.67</v>
      </c>
      <c r="V12" s="42">
        <v>0.71171171171171166</v>
      </c>
      <c r="W12" s="42">
        <v>0.66666666666666674</v>
      </c>
      <c r="X12" s="42">
        <v>0.75400291120815144</v>
      </c>
      <c r="Y12" s="42">
        <v>0.72499999999999998</v>
      </c>
      <c r="Z12" s="42">
        <v>0.747</v>
      </c>
      <c r="AA12" s="42">
        <v>0.7549549549549549</v>
      </c>
      <c r="AB12" s="42">
        <v>0.76134122287968442</v>
      </c>
      <c r="AC12" s="42">
        <v>0.80232558139534893</v>
      </c>
      <c r="AD12" s="42">
        <v>0.81299999999999994</v>
      </c>
      <c r="AE12" s="42">
        <v>0.79800000000000004</v>
      </c>
      <c r="AF12" s="42">
        <v>0.6216216216216216</v>
      </c>
      <c r="AG12" s="42">
        <v>0.64554455445544545</v>
      </c>
      <c r="AH12" s="42">
        <v>0.6816860465116279</v>
      </c>
      <c r="AI12" s="42">
        <v>0.7</v>
      </c>
      <c r="AJ12" s="42">
        <v>0.68300000000000005</v>
      </c>
      <c r="AK12" s="42">
        <v>0.61191335740072206</v>
      </c>
      <c r="AL12" s="42">
        <v>0.62178217821782178</v>
      </c>
      <c r="AM12" s="42">
        <v>0.6816860465116279</v>
      </c>
      <c r="AN12" s="42">
        <v>0.70099999999999996</v>
      </c>
      <c r="AO12" s="42">
        <v>0.66400000000000003</v>
      </c>
      <c r="AP12" s="42">
        <v>0.55956678700361007</v>
      </c>
      <c r="AQ12" s="42">
        <v>0.60474308300395263</v>
      </c>
      <c r="AR12" s="42">
        <v>0.67151162790697672</v>
      </c>
      <c r="AS12" s="42">
        <v>0.66400000000000003</v>
      </c>
      <c r="AT12" s="42">
        <v>0.66100000000000003</v>
      </c>
      <c r="AU12" s="42">
        <v>0.37793851717902349</v>
      </c>
      <c r="AV12" s="42">
        <v>0.38142292490118579</v>
      </c>
      <c r="AW12" s="42">
        <v>0.45123726346433768</v>
      </c>
      <c r="AX12" s="42">
        <v>0.47599999999999998</v>
      </c>
      <c r="AY12" s="42">
        <v>0.46200000000000002</v>
      </c>
      <c r="AZ12" s="42">
        <v>0.47368421052631582</v>
      </c>
      <c r="BA12" s="42">
        <v>0.57790927021696259</v>
      </c>
      <c r="BB12" s="42">
        <v>0.64956011730205276</v>
      </c>
      <c r="BC12" s="42">
        <v>0.68200000000000005</v>
      </c>
      <c r="BD12" s="42">
        <v>0.754</v>
      </c>
      <c r="BE12" s="42">
        <v>0.43761301989150092</v>
      </c>
      <c r="BF12" s="42">
        <v>0.52380952380952384</v>
      </c>
      <c r="BG12" s="42">
        <v>0.57580174927113703</v>
      </c>
      <c r="BH12" s="42">
        <v>0.56899999999999995</v>
      </c>
      <c r="BI12" s="42">
        <v>0.625</v>
      </c>
      <c r="BK12" s="118" t="s">
        <v>151</v>
      </c>
    </row>
    <row r="13" spans="1:63" x14ac:dyDescent="0.25">
      <c r="A13" s="50" t="s">
        <v>177</v>
      </c>
      <c r="B13" s="42">
        <v>0.60869565217391308</v>
      </c>
      <c r="C13" s="42">
        <v>0.69230769230769229</v>
      </c>
      <c r="D13" s="42">
        <v>0.71830985915492962</v>
      </c>
      <c r="E13" s="42">
        <v>0.62</v>
      </c>
      <c r="F13" s="42">
        <v>0.745</v>
      </c>
      <c r="G13" s="42">
        <v>0.57777777777777783</v>
      </c>
      <c r="H13" s="42">
        <v>0.61538461538461542</v>
      </c>
      <c r="I13" s="42">
        <v>0.6619718309859155</v>
      </c>
      <c r="J13" s="42">
        <v>0.56000000000000005</v>
      </c>
      <c r="K13" s="42">
        <v>0.68600000000000005</v>
      </c>
      <c r="L13" s="42">
        <v>0.67391304347826098</v>
      </c>
      <c r="M13" s="42">
        <v>0.82692307692307698</v>
      </c>
      <c r="N13" s="42">
        <v>0.78873239436619713</v>
      </c>
      <c r="O13" s="42">
        <v>0.7</v>
      </c>
      <c r="P13" s="42">
        <v>0.76500000000000001</v>
      </c>
      <c r="Q13" s="42">
        <v>0.65217391304347827</v>
      </c>
      <c r="R13" s="42">
        <v>0.73076923076923084</v>
      </c>
      <c r="S13" s="42">
        <v>0.64788732394366189</v>
      </c>
      <c r="T13" s="42">
        <v>0.62</v>
      </c>
      <c r="U13" s="42">
        <v>0.70599999999999996</v>
      </c>
      <c r="V13" s="42">
        <v>0.65217391304347827</v>
      </c>
      <c r="W13" s="42">
        <v>0.76923076923076916</v>
      </c>
      <c r="X13" s="42">
        <v>0.71830985915492962</v>
      </c>
      <c r="Y13" s="42">
        <v>0.72</v>
      </c>
      <c r="Z13" s="42">
        <v>0.76500000000000001</v>
      </c>
      <c r="AA13" s="42">
        <v>0.78260869565217395</v>
      </c>
      <c r="AB13" s="42">
        <v>0.78846153846153844</v>
      </c>
      <c r="AC13" s="42">
        <v>0.81690140845070414</v>
      </c>
      <c r="AD13" s="42">
        <v>0.72</v>
      </c>
      <c r="AE13" s="42">
        <v>0.80400000000000005</v>
      </c>
      <c r="AF13" s="42">
        <v>0.60869565217391308</v>
      </c>
      <c r="AG13" s="42">
        <v>0.69230769230769229</v>
      </c>
      <c r="AH13" s="42">
        <v>0.64788732394366189</v>
      </c>
      <c r="AI13" s="42">
        <v>0.62</v>
      </c>
      <c r="AJ13" s="42">
        <v>0.64700000000000002</v>
      </c>
      <c r="AK13" s="42">
        <v>0.5</v>
      </c>
      <c r="AL13" s="42">
        <v>0.69230769230769229</v>
      </c>
      <c r="AM13" s="42">
        <v>0.64788732394366189</v>
      </c>
      <c r="AN13" s="42">
        <v>0.66</v>
      </c>
      <c r="AO13" s="42">
        <v>0.64700000000000002</v>
      </c>
      <c r="AP13" s="42">
        <v>0.45652173913043476</v>
      </c>
      <c r="AQ13" s="42">
        <v>0.51923076923076916</v>
      </c>
      <c r="AR13" s="42">
        <v>0.57746478873239437</v>
      </c>
      <c r="AS13" s="42">
        <v>0.62</v>
      </c>
      <c r="AT13" s="42">
        <v>0.60799999999999998</v>
      </c>
      <c r="AU13" s="42">
        <v>0.37777777777777777</v>
      </c>
      <c r="AV13" s="42">
        <v>0.38461538461538458</v>
      </c>
      <c r="AW13" s="42">
        <v>0.39436619718309857</v>
      </c>
      <c r="AX13" s="42">
        <v>0.38</v>
      </c>
      <c r="AY13" s="42">
        <v>0.373</v>
      </c>
      <c r="AZ13" s="42">
        <v>0.62222222222222223</v>
      </c>
      <c r="BA13" s="42">
        <v>0.55769230769230771</v>
      </c>
      <c r="BB13" s="42">
        <v>0.60563380281690149</v>
      </c>
      <c r="BC13" s="42">
        <v>0.57999999999999996</v>
      </c>
      <c r="BD13" s="42">
        <v>0.72499999999999998</v>
      </c>
      <c r="BE13" s="42">
        <v>0.47826086956521741</v>
      </c>
      <c r="BF13" s="42">
        <v>0.57692307692307698</v>
      </c>
      <c r="BG13" s="42">
        <v>0.53521126760563387</v>
      </c>
      <c r="BH13" s="42">
        <v>0.49</v>
      </c>
      <c r="BI13" s="42">
        <v>0.58799999999999997</v>
      </c>
      <c r="BK13" s="118" t="s">
        <v>223</v>
      </c>
    </row>
    <row r="14" spans="1:63" x14ac:dyDescent="0.25">
      <c r="A14" s="50" t="s">
        <v>14</v>
      </c>
      <c r="B14" s="42">
        <v>0.6578947368421052</v>
      </c>
      <c r="C14" s="42">
        <v>0.6374133949191686</v>
      </c>
      <c r="D14" s="42">
        <v>0.65454545454545454</v>
      </c>
      <c r="E14" s="42">
        <v>0.67600000000000005</v>
      </c>
      <c r="F14" s="42">
        <v>0.68400000000000005</v>
      </c>
      <c r="G14" s="42">
        <v>0.57631578947368423</v>
      </c>
      <c r="H14" s="42">
        <v>0.55555555555555558</v>
      </c>
      <c r="I14" s="42">
        <v>0.58484848484848484</v>
      </c>
      <c r="J14" s="42">
        <v>0.55900000000000005</v>
      </c>
      <c r="K14" s="42">
        <v>0.59199999999999997</v>
      </c>
      <c r="L14" s="42">
        <v>0.70789473684210524</v>
      </c>
      <c r="M14" s="42">
        <v>0.67592592592592593</v>
      </c>
      <c r="N14" s="42">
        <v>0.74242424242424254</v>
      </c>
      <c r="O14" s="42">
        <v>0.68300000000000005</v>
      </c>
      <c r="P14" s="42">
        <v>0.69499999999999995</v>
      </c>
      <c r="Q14" s="42">
        <v>0.57519788918205805</v>
      </c>
      <c r="R14" s="42">
        <v>0.51963048498845266</v>
      </c>
      <c r="S14" s="42">
        <v>0.57272727272727275</v>
      </c>
      <c r="T14" s="42">
        <v>0.54300000000000004</v>
      </c>
      <c r="U14" s="42">
        <v>0.55600000000000005</v>
      </c>
      <c r="V14" s="42">
        <v>0.66490765171503952</v>
      </c>
      <c r="W14" s="42">
        <v>0.61431870669745958</v>
      </c>
      <c r="X14" s="42">
        <v>0.66060606060606064</v>
      </c>
      <c r="Y14" s="42">
        <v>0.68100000000000005</v>
      </c>
      <c r="Z14" s="42">
        <v>0.67300000000000004</v>
      </c>
      <c r="AA14" s="42">
        <v>0.67368421052631577</v>
      </c>
      <c r="AB14" s="42">
        <v>0.65127020785219403</v>
      </c>
      <c r="AC14" s="42">
        <v>0.67173252279635265</v>
      </c>
      <c r="AD14" s="42">
        <v>0.65800000000000003</v>
      </c>
      <c r="AE14" s="42">
        <v>0.66100000000000003</v>
      </c>
      <c r="AF14" s="42">
        <v>0.60582010582010581</v>
      </c>
      <c r="AG14" s="42">
        <v>0.5565819861431871</v>
      </c>
      <c r="AH14" s="42">
        <v>0.59938837920489296</v>
      </c>
      <c r="AI14" s="42">
        <v>0.59899999999999998</v>
      </c>
      <c r="AJ14" s="42">
        <v>0.56499999999999995</v>
      </c>
      <c r="AK14" s="42">
        <v>0.61111111111111116</v>
      </c>
      <c r="AL14" s="42">
        <v>0.56712962962962965</v>
      </c>
      <c r="AM14" s="42">
        <v>0.60365853658536583</v>
      </c>
      <c r="AN14" s="42">
        <v>0.57499999999999996</v>
      </c>
      <c r="AO14" s="42">
        <v>0.68500000000000005</v>
      </c>
      <c r="AP14" s="42">
        <v>0.62698412698412698</v>
      </c>
      <c r="AQ14" s="42">
        <v>0.56643356643356646</v>
      </c>
      <c r="AR14" s="42">
        <v>0.59451219512195119</v>
      </c>
      <c r="AS14" s="42">
        <v>0.60899999999999999</v>
      </c>
      <c r="AT14" s="42">
        <v>0.64500000000000002</v>
      </c>
      <c r="AU14" s="42">
        <v>0.33862433862433861</v>
      </c>
      <c r="AV14" s="42">
        <v>0.31944444444444442</v>
      </c>
      <c r="AW14" s="42">
        <v>0.375</v>
      </c>
      <c r="AX14" s="42">
        <v>0.35799999999999998</v>
      </c>
      <c r="AY14" s="42">
        <v>0.378</v>
      </c>
      <c r="AZ14" s="42">
        <v>0.58311345646437995</v>
      </c>
      <c r="BA14" s="42">
        <v>0.6078886310904873</v>
      </c>
      <c r="BB14" s="42">
        <v>0.62613981762917925</v>
      </c>
      <c r="BC14" s="42">
        <v>0.63500000000000001</v>
      </c>
      <c r="BD14" s="42">
        <v>0.67</v>
      </c>
      <c r="BE14" s="42">
        <v>0.55585106382978722</v>
      </c>
      <c r="BF14" s="42">
        <v>0.52546296296296302</v>
      </c>
      <c r="BG14" s="42">
        <v>0.53191489361702127</v>
      </c>
      <c r="BH14" s="42">
        <v>0.53700000000000003</v>
      </c>
      <c r="BI14" s="42">
        <v>0.57199999999999995</v>
      </c>
      <c r="BK14" s="118" t="s">
        <v>153</v>
      </c>
    </row>
    <row r="15" spans="1:63" ht="15" hidden="1" customHeight="1" x14ac:dyDescent="0.25">
      <c r="A15" s="50" t="s">
        <v>117</v>
      </c>
      <c r="B15" s="42"/>
      <c r="C15" s="42"/>
      <c r="D15" s="42"/>
      <c r="E15" s="42">
        <v>1</v>
      </c>
      <c r="F15" s="42">
        <v>0.75</v>
      </c>
      <c r="G15" s="42"/>
      <c r="H15" s="42"/>
      <c r="I15" s="42"/>
      <c r="J15" s="42">
        <v>0.7</v>
      </c>
      <c r="K15" s="42">
        <v>0.75</v>
      </c>
      <c r="L15" s="42"/>
      <c r="M15" s="42"/>
      <c r="N15" s="42"/>
      <c r="O15" s="42">
        <v>0.7</v>
      </c>
      <c r="P15" s="42">
        <v>1</v>
      </c>
      <c r="Q15" s="42"/>
      <c r="R15" s="42"/>
      <c r="S15" s="42"/>
      <c r="T15" s="42">
        <v>0.8</v>
      </c>
      <c r="U15" s="42">
        <v>1</v>
      </c>
      <c r="V15" s="42"/>
      <c r="W15" s="42"/>
      <c r="X15" s="42"/>
      <c r="Y15" s="42">
        <v>1</v>
      </c>
      <c r="Z15" s="42">
        <v>1</v>
      </c>
      <c r="AA15" s="42"/>
      <c r="AB15" s="42"/>
      <c r="AC15" s="42"/>
      <c r="AD15" s="42">
        <v>0.9</v>
      </c>
      <c r="AE15" s="42">
        <v>0.75</v>
      </c>
      <c r="AF15" s="42"/>
      <c r="AG15" s="42"/>
      <c r="AH15" s="42"/>
      <c r="AI15" s="42">
        <v>0.7</v>
      </c>
      <c r="AJ15" s="42">
        <v>0.875</v>
      </c>
      <c r="AK15" s="42"/>
      <c r="AL15" s="42"/>
      <c r="AM15" s="42"/>
      <c r="AN15" s="42">
        <v>0.5</v>
      </c>
      <c r="AO15" s="42">
        <v>0.75</v>
      </c>
      <c r="AP15" s="42"/>
      <c r="AQ15" s="42"/>
      <c r="AR15" s="42"/>
      <c r="AS15" s="42">
        <v>0.7</v>
      </c>
      <c r="AT15" s="42">
        <v>0.77800000000000002</v>
      </c>
      <c r="AU15" s="42"/>
      <c r="AV15" s="42"/>
      <c r="AW15" s="42"/>
      <c r="AX15" s="42">
        <v>0.5</v>
      </c>
      <c r="AY15" s="42">
        <v>0.375</v>
      </c>
      <c r="AZ15" s="42"/>
      <c r="BA15" s="42"/>
      <c r="BB15" s="42"/>
      <c r="BC15" s="42">
        <v>0.6</v>
      </c>
      <c r="BD15" s="42">
        <v>0.625</v>
      </c>
      <c r="BE15" s="42"/>
      <c r="BF15" s="42"/>
      <c r="BG15" s="42"/>
      <c r="BH15" s="42">
        <v>0.7</v>
      </c>
      <c r="BI15" s="42">
        <v>0.625</v>
      </c>
      <c r="BK15" s="118" t="s">
        <v>224</v>
      </c>
    </row>
    <row r="16" spans="1:63" x14ac:dyDescent="0.25">
      <c r="A16" s="50" t="s">
        <v>32</v>
      </c>
      <c r="B16" s="42">
        <v>0.86206896551724144</v>
      </c>
      <c r="C16" s="42">
        <v>0.68421052631578949</v>
      </c>
      <c r="D16" s="42">
        <v>0.66666666666666674</v>
      </c>
      <c r="E16" s="42">
        <v>0.92300000000000004</v>
      </c>
      <c r="F16" s="42">
        <v>0.78900000000000003</v>
      </c>
      <c r="G16" s="42">
        <v>0.68965517241379315</v>
      </c>
      <c r="H16" s="42">
        <v>0.52631578947368418</v>
      </c>
      <c r="I16" s="42">
        <v>0.66666666666666674</v>
      </c>
      <c r="J16" s="42">
        <v>0.76900000000000002</v>
      </c>
      <c r="K16" s="42">
        <v>0.68400000000000005</v>
      </c>
      <c r="L16" s="42">
        <v>0.75862068965517238</v>
      </c>
      <c r="M16" s="42">
        <v>0.68421052631578949</v>
      </c>
      <c r="N16" s="42">
        <v>0.76190476190476186</v>
      </c>
      <c r="O16" s="42">
        <v>0.92300000000000004</v>
      </c>
      <c r="P16" s="42">
        <v>0.84199999999999997</v>
      </c>
      <c r="Q16" s="42">
        <v>0.72413793103448265</v>
      </c>
      <c r="R16" s="42">
        <v>0.63157894736842102</v>
      </c>
      <c r="S16" s="42">
        <v>0.61904761904761907</v>
      </c>
      <c r="T16" s="42">
        <v>0.84599999999999997</v>
      </c>
      <c r="U16" s="42">
        <v>0.73699999999999999</v>
      </c>
      <c r="V16" s="42">
        <v>0.72413793103448265</v>
      </c>
      <c r="W16" s="42">
        <v>0.68421052631578949</v>
      </c>
      <c r="X16" s="42">
        <v>0.76190476190476186</v>
      </c>
      <c r="Y16" s="42">
        <v>0.92300000000000004</v>
      </c>
      <c r="Z16" s="42">
        <v>0.81599999999999995</v>
      </c>
      <c r="AA16" s="42">
        <v>0.89655172413793105</v>
      </c>
      <c r="AB16" s="42">
        <v>0.89473684210526316</v>
      </c>
      <c r="AC16" s="42">
        <v>0.90476190476190477</v>
      </c>
      <c r="AD16" s="42">
        <v>0.92300000000000004</v>
      </c>
      <c r="AE16" s="42">
        <v>0.89500000000000002</v>
      </c>
      <c r="AF16" s="42">
        <v>0.68965517241379315</v>
      </c>
      <c r="AG16" s="42">
        <v>0.63157894736842102</v>
      </c>
      <c r="AH16" s="42">
        <v>0.57142857142857151</v>
      </c>
      <c r="AI16" s="42">
        <v>0.84599999999999997</v>
      </c>
      <c r="AJ16" s="42">
        <v>0.76300000000000001</v>
      </c>
      <c r="AK16" s="42">
        <v>0.72413793103448265</v>
      </c>
      <c r="AL16" s="42">
        <v>0.73684210526315796</v>
      </c>
      <c r="AM16" s="42">
        <v>0.66666666666666674</v>
      </c>
      <c r="AN16" s="42">
        <v>0.84599999999999997</v>
      </c>
      <c r="AO16" s="42">
        <v>0.84199999999999997</v>
      </c>
      <c r="AP16" s="42">
        <v>0.62068965517241381</v>
      </c>
      <c r="AQ16" s="42">
        <v>0.57894736842105265</v>
      </c>
      <c r="AR16" s="42">
        <v>0.66666666666666674</v>
      </c>
      <c r="AS16" s="42">
        <v>0.84599999999999997</v>
      </c>
      <c r="AT16" s="42">
        <v>0.81599999999999995</v>
      </c>
      <c r="AU16" s="42">
        <v>0.41379310344827586</v>
      </c>
      <c r="AV16" s="42">
        <v>0.31578947368421051</v>
      </c>
      <c r="AW16" s="42">
        <v>0.28571428571428575</v>
      </c>
      <c r="AX16" s="42">
        <v>0.53800000000000003</v>
      </c>
      <c r="AY16" s="42">
        <v>0.47399999999999998</v>
      </c>
      <c r="AZ16" s="42">
        <v>0.7931034482758621</v>
      </c>
      <c r="BA16" s="42">
        <v>0.52631578947368418</v>
      </c>
      <c r="BB16" s="42">
        <v>0.38095238095238093</v>
      </c>
      <c r="BC16" s="42">
        <v>0.308</v>
      </c>
      <c r="BD16" s="42">
        <v>0.21099999999999999</v>
      </c>
      <c r="BE16" s="42">
        <v>0.68965517241379315</v>
      </c>
      <c r="BF16" s="42">
        <v>0.47368421052631582</v>
      </c>
      <c r="BG16" s="42">
        <v>0.47619047619047622</v>
      </c>
      <c r="BH16" s="42">
        <v>0.61499999999999999</v>
      </c>
      <c r="BI16" s="42">
        <v>0.42099999999999999</v>
      </c>
      <c r="BK16" s="118" t="s">
        <v>264</v>
      </c>
    </row>
    <row r="17" spans="1:63" x14ac:dyDescent="0.25">
      <c r="A17" s="51" t="s">
        <v>202</v>
      </c>
      <c r="B17" s="42">
        <v>0.77669902912621358</v>
      </c>
      <c r="C17" s="42">
        <v>0.79500000000000004</v>
      </c>
      <c r="D17" s="42">
        <v>0.77486910994764402</v>
      </c>
      <c r="E17" s="42">
        <v>0.79500000000000004</v>
      </c>
      <c r="F17" s="42">
        <v>0.80800000000000005</v>
      </c>
      <c r="G17" s="42">
        <v>0.72815533980582525</v>
      </c>
      <c r="H17" s="42">
        <v>0.755</v>
      </c>
      <c r="I17" s="42">
        <v>0.70157068062827221</v>
      </c>
      <c r="J17" s="42">
        <v>0.74099999999999999</v>
      </c>
      <c r="K17" s="42">
        <v>0.751</v>
      </c>
      <c r="L17" s="42">
        <v>0.78536585365853651</v>
      </c>
      <c r="M17" s="42">
        <v>0.86499999999999999</v>
      </c>
      <c r="N17" s="42">
        <v>0.83854166666666674</v>
      </c>
      <c r="O17" s="42">
        <v>0.85599999999999998</v>
      </c>
      <c r="P17" s="42">
        <v>0.84</v>
      </c>
      <c r="Q17" s="42">
        <v>0.72330097087378642</v>
      </c>
      <c r="R17" s="42">
        <v>0.76</v>
      </c>
      <c r="S17" s="42">
        <v>0.75</v>
      </c>
      <c r="T17" s="42">
        <v>0.75600000000000001</v>
      </c>
      <c r="U17" s="42">
        <v>0.78900000000000003</v>
      </c>
      <c r="V17" s="42">
        <v>0.78640776699029136</v>
      </c>
      <c r="W17" s="42">
        <v>0.82499999999999996</v>
      </c>
      <c r="X17" s="42">
        <v>0.84375</v>
      </c>
      <c r="Y17" s="42">
        <v>0.83899999999999997</v>
      </c>
      <c r="Z17" s="42">
        <v>0.85</v>
      </c>
      <c r="AA17" s="42">
        <v>0.81067961165048541</v>
      </c>
      <c r="AB17" s="42">
        <v>0.88</v>
      </c>
      <c r="AC17" s="42">
        <v>0.890625</v>
      </c>
      <c r="AD17" s="42">
        <v>0.84</v>
      </c>
      <c r="AE17" s="42">
        <v>0.89200000000000002</v>
      </c>
      <c r="AF17" s="42">
        <v>0.74019607843137247</v>
      </c>
      <c r="AG17" s="42">
        <v>0.74874371859296485</v>
      </c>
      <c r="AH17" s="42">
        <v>0.734375</v>
      </c>
      <c r="AI17" s="42">
        <v>0.76500000000000001</v>
      </c>
      <c r="AJ17" s="42">
        <v>0.79800000000000004</v>
      </c>
      <c r="AK17" s="42">
        <v>0.74757281553398058</v>
      </c>
      <c r="AL17" s="42">
        <v>0.79</v>
      </c>
      <c r="AM17" s="42">
        <v>0.77083333333333326</v>
      </c>
      <c r="AN17" s="42">
        <v>0.76600000000000001</v>
      </c>
      <c r="AO17" s="42">
        <v>0.76100000000000001</v>
      </c>
      <c r="AP17" s="42">
        <v>0.673170731707317</v>
      </c>
      <c r="AQ17" s="42">
        <v>0.69191919191919193</v>
      </c>
      <c r="AR17" s="42">
        <v>0.72916666666666674</v>
      </c>
      <c r="AS17" s="42">
        <v>0.72399999999999998</v>
      </c>
      <c r="AT17" s="42">
        <v>0.72</v>
      </c>
      <c r="AU17" s="42">
        <v>0.5024390243902439</v>
      </c>
      <c r="AV17" s="42">
        <v>0.56999999999999995</v>
      </c>
      <c r="AW17" s="42">
        <v>0.52604166666666663</v>
      </c>
      <c r="AX17" s="42">
        <v>0.58299999999999996</v>
      </c>
      <c r="AY17" s="42">
        <v>0.60599999999999998</v>
      </c>
      <c r="AZ17" s="42">
        <v>0.59605911330049255</v>
      </c>
      <c r="BA17" s="42">
        <v>0.66331658291457285</v>
      </c>
      <c r="BB17" s="42">
        <v>0.61375661375661372</v>
      </c>
      <c r="BC17" s="42">
        <v>0.65500000000000003</v>
      </c>
      <c r="BD17" s="42">
        <v>0.74099999999999999</v>
      </c>
      <c r="BE17" s="42">
        <v>0.65533980582524265</v>
      </c>
      <c r="BF17" s="42">
        <v>0.72</v>
      </c>
      <c r="BG17" s="42">
        <v>0.63684210526315788</v>
      </c>
      <c r="BH17" s="42">
        <v>0.71399999999999997</v>
      </c>
      <c r="BI17" s="42">
        <v>0.751</v>
      </c>
      <c r="BK17" s="118" t="s">
        <v>225</v>
      </c>
    </row>
    <row r="18" spans="1:63" x14ac:dyDescent="0.25">
      <c r="A18" s="50" t="s">
        <v>214</v>
      </c>
      <c r="B18" s="42">
        <v>0.47945205479452058</v>
      </c>
      <c r="C18" s="42">
        <v>0.53125</v>
      </c>
      <c r="D18" s="42">
        <v>0.40322580645161288</v>
      </c>
      <c r="E18" s="42">
        <v>0.72099999999999997</v>
      </c>
      <c r="F18" s="42">
        <v>0.70699999999999996</v>
      </c>
      <c r="G18" s="42">
        <v>0.45205479452054798</v>
      </c>
      <c r="H18" s="42">
        <v>0.484375</v>
      </c>
      <c r="I18" s="42">
        <v>0.38709677419354838</v>
      </c>
      <c r="J18" s="42">
        <v>0.69099999999999995</v>
      </c>
      <c r="K18" s="42">
        <v>0.66700000000000004</v>
      </c>
      <c r="L18" s="42">
        <v>0.60273972602739723</v>
      </c>
      <c r="M18" s="42">
        <v>0.625</v>
      </c>
      <c r="N18" s="42">
        <v>0.59677419354838712</v>
      </c>
      <c r="O18" s="42">
        <v>0.80300000000000005</v>
      </c>
      <c r="P18" s="42">
        <v>0.76900000000000002</v>
      </c>
      <c r="Q18" s="42">
        <v>0.47945205479452058</v>
      </c>
      <c r="R18" s="42">
        <v>0.4375</v>
      </c>
      <c r="S18" s="42">
        <v>0.40322580645161288</v>
      </c>
      <c r="T18" s="42">
        <v>0.69699999999999995</v>
      </c>
      <c r="U18" s="42">
        <v>0.63300000000000001</v>
      </c>
      <c r="V18" s="42">
        <v>0.625</v>
      </c>
      <c r="W18" s="42">
        <v>0.578125</v>
      </c>
      <c r="X18" s="42">
        <v>0.62903225806451613</v>
      </c>
      <c r="Y18" s="42">
        <v>0.82</v>
      </c>
      <c r="Z18" s="42">
        <v>0.79600000000000004</v>
      </c>
      <c r="AA18" s="42">
        <v>0.54794520547945202</v>
      </c>
      <c r="AB18" s="42">
        <v>0.671875</v>
      </c>
      <c r="AC18" s="42">
        <v>0.58064516129032251</v>
      </c>
      <c r="AD18" s="42">
        <v>0.82099999999999995</v>
      </c>
      <c r="AE18" s="42">
        <v>0.80100000000000005</v>
      </c>
      <c r="AF18" s="42">
        <v>0.50684931506849318</v>
      </c>
      <c r="AG18" s="42">
        <v>0.5</v>
      </c>
      <c r="AH18" s="42">
        <v>0.5</v>
      </c>
      <c r="AI18" s="42">
        <v>0.71499999999999997</v>
      </c>
      <c r="AJ18" s="42">
        <v>0.68700000000000006</v>
      </c>
      <c r="AK18" s="42">
        <v>0.47945205479452058</v>
      </c>
      <c r="AL18" s="42">
        <v>0.453125</v>
      </c>
      <c r="AM18" s="42">
        <v>0.61290322580645162</v>
      </c>
      <c r="AN18" s="42">
        <v>0.72399999999999998</v>
      </c>
      <c r="AO18" s="42">
        <v>0.57099999999999995</v>
      </c>
      <c r="AP18" s="42">
        <v>0.40277777777777779</v>
      </c>
      <c r="AQ18" s="42">
        <v>0.375</v>
      </c>
      <c r="AR18" s="42">
        <v>0.43548387096774194</v>
      </c>
      <c r="AS18" s="42">
        <v>0.66700000000000004</v>
      </c>
      <c r="AT18" s="42">
        <v>0.46899999999999997</v>
      </c>
      <c r="AU18" s="42">
        <v>0.2638888888888889</v>
      </c>
      <c r="AV18" s="42">
        <v>0.28125</v>
      </c>
      <c r="AW18" s="42">
        <v>0.33870967741935482</v>
      </c>
      <c r="AX18" s="42">
        <v>0.48</v>
      </c>
      <c r="AY18" s="42">
        <v>0.41799999999999998</v>
      </c>
      <c r="AZ18" s="42">
        <v>0.16438356164383564</v>
      </c>
      <c r="BA18" s="42">
        <v>0.234375</v>
      </c>
      <c r="BB18" s="42">
        <v>0.26229508196721313</v>
      </c>
      <c r="BC18" s="42">
        <v>0.58199999999999996</v>
      </c>
      <c r="BD18" s="42">
        <v>0.61399999999999999</v>
      </c>
      <c r="BE18" s="42">
        <v>0.29577464788732394</v>
      </c>
      <c r="BF18" s="42">
        <v>0.34375</v>
      </c>
      <c r="BG18" s="42">
        <v>0.25806451612903225</v>
      </c>
      <c r="BH18" s="42">
        <v>0.52800000000000002</v>
      </c>
      <c r="BI18" s="42">
        <v>0.58599999999999997</v>
      </c>
      <c r="BK18" s="118" t="s">
        <v>226</v>
      </c>
    </row>
    <row r="19" spans="1:63" ht="15.75" thickBot="1" x14ac:dyDescent="0.3">
      <c r="A19" s="50" t="s">
        <v>12</v>
      </c>
      <c r="B19" s="42">
        <v>0.41860465116279072</v>
      </c>
      <c r="C19" s="42">
        <v>0.56521739130434778</v>
      </c>
      <c r="D19" s="42">
        <v>0.63414634146341464</v>
      </c>
      <c r="E19" s="42">
        <v>0.69899999999999995</v>
      </c>
      <c r="F19" s="42">
        <v>0.57499999999999996</v>
      </c>
      <c r="G19" s="42">
        <v>0.37209302325581395</v>
      </c>
      <c r="H19" s="42">
        <v>0.51724137931034486</v>
      </c>
      <c r="I19" s="42">
        <v>0.6097560975609756</v>
      </c>
      <c r="J19" s="42">
        <v>0.61899999999999999</v>
      </c>
      <c r="K19" s="42">
        <v>0.56299999999999994</v>
      </c>
      <c r="L19" s="42">
        <v>0.62790697674418605</v>
      </c>
      <c r="M19" s="42">
        <v>0.66379310344827591</v>
      </c>
      <c r="N19" s="42">
        <v>0.72131147540983609</v>
      </c>
      <c r="O19" s="42">
        <v>0.78800000000000003</v>
      </c>
      <c r="P19" s="42">
        <v>0.67500000000000004</v>
      </c>
      <c r="Q19" s="42">
        <v>0.41860465116279072</v>
      </c>
      <c r="R19" s="42">
        <v>0.51724137931034486</v>
      </c>
      <c r="S19" s="42">
        <v>0.65573770491803274</v>
      </c>
      <c r="T19" s="42">
        <v>0.71699999999999997</v>
      </c>
      <c r="U19" s="42">
        <v>0.56299999999999994</v>
      </c>
      <c r="V19" s="42">
        <v>0.55813953488372092</v>
      </c>
      <c r="W19" s="42">
        <v>0.62068965517241381</v>
      </c>
      <c r="X19" s="42">
        <v>0.7642276422764227</v>
      </c>
      <c r="Y19" s="42">
        <v>0.77</v>
      </c>
      <c r="Z19" s="42">
        <v>0.625</v>
      </c>
      <c r="AA19" s="42">
        <v>0.61627906976744184</v>
      </c>
      <c r="AB19" s="42">
        <v>0.73275862068965525</v>
      </c>
      <c r="AC19" s="42">
        <v>0.78861788617886175</v>
      </c>
      <c r="AD19" s="42">
        <v>0.79600000000000004</v>
      </c>
      <c r="AE19" s="42">
        <v>0.75</v>
      </c>
      <c r="AF19" s="42">
        <v>0.50588235294117645</v>
      </c>
      <c r="AG19" s="42">
        <v>0.54782608695652169</v>
      </c>
      <c r="AH19" s="42">
        <v>0.63414634146341464</v>
      </c>
      <c r="AI19" s="42">
        <v>0.73899999999999999</v>
      </c>
      <c r="AJ19" s="42">
        <v>0.6</v>
      </c>
      <c r="AK19" s="42">
        <v>0.55294117647058827</v>
      </c>
      <c r="AL19" s="42">
        <v>0.57758620689655171</v>
      </c>
      <c r="AM19" s="42">
        <v>0.61788617886178865</v>
      </c>
      <c r="AN19" s="42">
        <v>0.68100000000000005</v>
      </c>
      <c r="AO19" s="42">
        <v>0.53200000000000003</v>
      </c>
      <c r="AP19" s="42">
        <v>0.5</v>
      </c>
      <c r="AQ19" s="42">
        <v>0.4210526315789474</v>
      </c>
      <c r="AR19" s="42">
        <v>0.5609756097560975</v>
      </c>
      <c r="AS19" s="42">
        <v>0.54900000000000004</v>
      </c>
      <c r="AT19" s="42">
        <v>0.42499999999999999</v>
      </c>
      <c r="AU19" s="42">
        <v>0.26744186046511631</v>
      </c>
      <c r="AV19" s="42">
        <v>0.2807017543859649</v>
      </c>
      <c r="AW19" s="42">
        <v>0.31967213114754101</v>
      </c>
      <c r="AX19" s="42">
        <v>0.44600000000000001</v>
      </c>
      <c r="AY19" s="42">
        <v>0.313</v>
      </c>
      <c r="AZ19" s="42">
        <v>0.35294117647058826</v>
      </c>
      <c r="BA19" s="42">
        <v>0.43362831858407075</v>
      </c>
      <c r="BB19" s="42">
        <v>0.47933884297520662</v>
      </c>
      <c r="BC19" s="42">
        <v>0.68799999999999994</v>
      </c>
      <c r="BD19" s="42">
        <v>0.6</v>
      </c>
      <c r="BE19" s="42">
        <v>0.27380952380952378</v>
      </c>
      <c r="BF19" s="42">
        <v>0.41228070175438597</v>
      </c>
      <c r="BG19" s="42">
        <v>0.46666666666666662</v>
      </c>
      <c r="BH19" s="42">
        <v>0.628</v>
      </c>
      <c r="BI19" s="42">
        <v>0.6</v>
      </c>
      <c r="BK19" s="119" t="s">
        <v>227</v>
      </c>
    </row>
    <row r="20" spans="1:63" ht="15.75" hidden="1" thickBot="1" x14ac:dyDescent="0.3">
      <c r="A20" s="50" t="s">
        <v>119</v>
      </c>
      <c r="B20" s="42"/>
      <c r="C20" s="42"/>
      <c r="D20" s="42"/>
      <c r="E20" s="42">
        <v>1</v>
      </c>
      <c r="F20" s="42">
        <v>1</v>
      </c>
      <c r="G20" s="42"/>
      <c r="H20" s="42"/>
      <c r="I20" s="42"/>
      <c r="J20" s="42">
        <v>1</v>
      </c>
      <c r="K20" s="42">
        <v>0.75</v>
      </c>
      <c r="L20" s="42"/>
      <c r="M20" s="42"/>
      <c r="N20" s="42"/>
      <c r="O20" s="42">
        <v>1</v>
      </c>
      <c r="P20" s="42">
        <v>0.75</v>
      </c>
      <c r="Q20" s="42"/>
      <c r="R20" s="42"/>
      <c r="S20" s="42"/>
      <c r="T20" s="42">
        <v>0.66700000000000004</v>
      </c>
      <c r="U20" s="42">
        <v>0.75</v>
      </c>
      <c r="V20" s="42"/>
      <c r="W20" s="42"/>
      <c r="X20" s="42"/>
      <c r="Y20" s="42">
        <v>1</v>
      </c>
      <c r="Z20" s="42">
        <v>0.75</v>
      </c>
      <c r="AA20" s="42"/>
      <c r="AB20" s="42"/>
      <c r="AC20" s="42"/>
      <c r="AD20" s="42">
        <v>1</v>
      </c>
      <c r="AE20" s="42">
        <v>0.75</v>
      </c>
      <c r="AF20" s="42"/>
      <c r="AG20" s="42"/>
      <c r="AH20" s="42"/>
      <c r="AI20" s="42">
        <v>0.83299999999999996</v>
      </c>
      <c r="AJ20" s="42">
        <v>0.75</v>
      </c>
      <c r="AK20" s="42"/>
      <c r="AL20" s="42"/>
      <c r="AM20" s="42"/>
      <c r="AN20" s="42">
        <v>0.83299999999999996</v>
      </c>
      <c r="AO20" s="42">
        <v>0.5</v>
      </c>
      <c r="AP20" s="42"/>
      <c r="AQ20" s="42"/>
      <c r="AR20" s="42"/>
      <c r="AS20" s="42">
        <v>0.5</v>
      </c>
      <c r="AT20" s="42">
        <v>0.75</v>
      </c>
      <c r="AU20" s="42"/>
      <c r="AV20" s="42"/>
      <c r="AW20" s="42"/>
      <c r="AX20" s="42">
        <v>0.66700000000000004</v>
      </c>
      <c r="AY20" s="42">
        <v>0.5</v>
      </c>
      <c r="AZ20" s="42"/>
      <c r="BA20" s="42"/>
      <c r="BB20" s="42"/>
      <c r="BC20" s="42">
        <v>0.66700000000000004</v>
      </c>
      <c r="BD20" s="42">
        <v>0.75</v>
      </c>
      <c r="BE20" s="42"/>
      <c r="BF20" s="42"/>
      <c r="BG20" s="42"/>
      <c r="BH20" s="42">
        <v>0.83299999999999996</v>
      </c>
      <c r="BI20" s="42">
        <v>0.75</v>
      </c>
      <c r="BK20" s="119" t="s">
        <v>156</v>
      </c>
    </row>
    <row r="21" spans="1:63" x14ac:dyDescent="0.25">
      <c r="A21" s="50" t="s">
        <v>15</v>
      </c>
      <c r="B21" s="42">
        <v>0.7039106145251397</v>
      </c>
      <c r="C21" s="42">
        <v>0.69078947368421051</v>
      </c>
      <c r="D21" s="42">
        <v>0.70344827586206893</v>
      </c>
      <c r="E21" s="42">
        <v>0.73</v>
      </c>
      <c r="F21" s="42">
        <v>0.74099999999999999</v>
      </c>
      <c r="G21" s="42">
        <v>0.5977653631284916</v>
      </c>
      <c r="H21" s="42">
        <v>0.59210526315789469</v>
      </c>
      <c r="I21" s="42">
        <v>0.64137931034482765</v>
      </c>
      <c r="J21" s="42">
        <v>0.68500000000000005</v>
      </c>
      <c r="K21" s="42">
        <v>0.65100000000000002</v>
      </c>
      <c r="L21" s="42">
        <v>0.74860335195530725</v>
      </c>
      <c r="M21" s="42">
        <v>0.70394736842105265</v>
      </c>
      <c r="N21" s="42">
        <v>0.8</v>
      </c>
      <c r="O21" s="42">
        <v>0.81399999999999995</v>
      </c>
      <c r="P21" s="42">
        <v>0.77200000000000002</v>
      </c>
      <c r="Q21" s="42">
        <v>0.60674157303370779</v>
      </c>
      <c r="R21" s="42">
        <v>0.63815789473684215</v>
      </c>
      <c r="S21" s="42">
        <v>0.70344827586206893</v>
      </c>
      <c r="T21" s="42">
        <v>0.70399999999999996</v>
      </c>
      <c r="U21" s="42">
        <v>0.68799999999999994</v>
      </c>
      <c r="V21" s="42">
        <v>0.8044692737430168</v>
      </c>
      <c r="W21" s="42">
        <v>0.77631578947368429</v>
      </c>
      <c r="X21" s="42">
        <v>0.7931034482758621</v>
      </c>
      <c r="Y21" s="42">
        <v>0.83799999999999997</v>
      </c>
      <c r="Z21" s="42">
        <v>0.81</v>
      </c>
      <c r="AA21" s="42">
        <v>0.8044692737430168</v>
      </c>
      <c r="AB21" s="42">
        <v>0.76666666666666672</v>
      </c>
      <c r="AC21" s="42">
        <v>0.8413793103448276</v>
      </c>
      <c r="AD21" s="42">
        <v>0.85599999999999998</v>
      </c>
      <c r="AE21" s="42">
        <v>0.82399999999999995</v>
      </c>
      <c r="AF21" s="42">
        <v>0.63687150837988826</v>
      </c>
      <c r="AG21" s="42">
        <v>0.60264900662251653</v>
      </c>
      <c r="AH21" s="42">
        <v>0.6827586206896552</v>
      </c>
      <c r="AI21" s="42">
        <v>0.67100000000000004</v>
      </c>
      <c r="AJ21" s="42">
        <v>0.70899999999999996</v>
      </c>
      <c r="AK21" s="42">
        <v>0.64804469273743015</v>
      </c>
      <c r="AL21" s="42">
        <v>0.58552631578947367</v>
      </c>
      <c r="AM21" s="42">
        <v>0.71724137931034482</v>
      </c>
      <c r="AN21" s="42">
        <v>0.74099999999999999</v>
      </c>
      <c r="AO21" s="42">
        <v>0.72</v>
      </c>
      <c r="AP21" s="42">
        <v>0.48603351955307261</v>
      </c>
      <c r="AQ21" s="42">
        <v>0.49342105263157898</v>
      </c>
      <c r="AR21" s="42">
        <v>0.5379310344827587</v>
      </c>
      <c r="AS21" s="42">
        <v>0.63900000000000001</v>
      </c>
      <c r="AT21" s="42">
        <v>0.63100000000000001</v>
      </c>
      <c r="AU21" s="42">
        <v>0.34078212290502791</v>
      </c>
      <c r="AV21" s="42">
        <v>0.35333333333333333</v>
      </c>
      <c r="AW21" s="42">
        <v>0.50694444444444442</v>
      </c>
      <c r="AX21" s="42">
        <v>0.495</v>
      </c>
      <c r="AY21" s="42">
        <v>0.495</v>
      </c>
      <c r="AZ21" s="42">
        <v>0.67415730337078661</v>
      </c>
      <c r="BA21" s="42">
        <v>0.74342105263157887</v>
      </c>
      <c r="BB21" s="42">
        <v>0.74125874125874125</v>
      </c>
      <c r="BC21" s="42">
        <v>0.752</v>
      </c>
      <c r="BD21" s="42">
        <v>0.77700000000000002</v>
      </c>
      <c r="BE21" s="42">
        <v>0.5955056179775281</v>
      </c>
      <c r="BF21" s="42">
        <v>0.65131578947368429</v>
      </c>
      <c r="BG21" s="42">
        <v>0.72916666666666674</v>
      </c>
      <c r="BH21" s="42">
        <v>0.73</v>
      </c>
      <c r="BI21" s="42">
        <v>0.74099999999999999</v>
      </c>
    </row>
    <row r="22" spans="1:63" x14ac:dyDescent="0.25">
      <c r="A22" s="50" t="s">
        <v>16</v>
      </c>
      <c r="B22" s="42">
        <v>0.5</v>
      </c>
      <c r="C22" s="42">
        <v>0.625</v>
      </c>
      <c r="D22" s="42">
        <v>0.7857142857142857</v>
      </c>
      <c r="E22" s="42">
        <v>0.76900000000000002</v>
      </c>
      <c r="F22" s="42">
        <v>0.81499999999999995</v>
      </c>
      <c r="G22" s="42">
        <v>0.41666666666666663</v>
      </c>
      <c r="H22" s="42">
        <v>0.4375</v>
      </c>
      <c r="I22" s="42">
        <v>0.7142857142857143</v>
      </c>
      <c r="J22" s="42">
        <v>0.65400000000000003</v>
      </c>
      <c r="K22" s="42">
        <v>0.74099999999999999</v>
      </c>
      <c r="L22" s="42">
        <v>0.66666666666666674</v>
      </c>
      <c r="M22" s="42">
        <v>0.75</v>
      </c>
      <c r="N22" s="42">
        <v>0.7857142857142857</v>
      </c>
      <c r="O22" s="42">
        <v>0.76900000000000002</v>
      </c>
      <c r="P22" s="42">
        <v>0.81499999999999995</v>
      </c>
      <c r="Q22" s="42">
        <v>0.5</v>
      </c>
      <c r="R22" s="42">
        <v>0.6875</v>
      </c>
      <c r="S22" s="42">
        <v>0.7857142857142857</v>
      </c>
      <c r="T22" s="42">
        <v>0.65400000000000003</v>
      </c>
      <c r="U22" s="42">
        <v>0.81499999999999995</v>
      </c>
      <c r="V22" s="42">
        <v>0.75</v>
      </c>
      <c r="W22" s="42">
        <v>0.6875</v>
      </c>
      <c r="X22" s="42">
        <v>0.7857142857142857</v>
      </c>
      <c r="Y22" s="42">
        <v>0.84599999999999997</v>
      </c>
      <c r="Z22" s="42">
        <v>0.81499999999999995</v>
      </c>
      <c r="AA22" s="42">
        <v>0.91666666666666674</v>
      </c>
      <c r="AB22" s="42">
        <v>0.8125</v>
      </c>
      <c r="AC22" s="42">
        <v>0.8571428571428571</v>
      </c>
      <c r="AD22" s="42">
        <v>0.76900000000000002</v>
      </c>
      <c r="AE22" s="42">
        <v>0.81499999999999995</v>
      </c>
      <c r="AF22" s="42">
        <v>0.41666666666666663</v>
      </c>
      <c r="AG22" s="42">
        <v>0.625</v>
      </c>
      <c r="AH22" s="42">
        <v>0.7857142857142857</v>
      </c>
      <c r="AI22" s="42">
        <v>0.57699999999999996</v>
      </c>
      <c r="AJ22" s="42">
        <v>0.70399999999999996</v>
      </c>
      <c r="AK22" s="42">
        <v>0.5</v>
      </c>
      <c r="AL22" s="42">
        <v>0.6875</v>
      </c>
      <c r="AM22" s="42">
        <v>0.8214285714285714</v>
      </c>
      <c r="AN22" s="42">
        <v>0.65400000000000003</v>
      </c>
      <c r="AO22" s="42">
        <v>0.81499999999999995</v>
      </c>
      <c r="AP22" s="42">
        <v>0.41666666666666663</v>
      </c>
      <c r="AQ22" s="42">
        <v>0.6875</v>
      </c>
      <c r="AR22" s="42">
        <v>0.6785714285714286</v>
      </c>
      <c r="AS22" s="42">
        <v>0.65400000000000003</v>
      </c>
      <c r="AT22" s="42">
        <v>0.66700000000000004</v>
      </c>
      <c r="AU22" s="42">
        <v>8.3333333333333343E-2</v>
      </c>
      <c r="AV22" s="42">
        <v>0.375</v>
      </c>
      <c r="AW22" s="42">
        <v>0.39285714285714285</v>
      </c>
      <c r="AX22" s="42">
        <v>0.5</v>
      </c>
      <c r="AY22" s="42">
        <v>0.48099999999999998</v>
      </c>
      <c r="AZ22" s="42">
        <v>0.25</v>
      </c>
      <c r="BA22" s="42">
        <v>0.3125</v>
      </c>
      <c r="BB22" s="42">
        <v>0.7142857142857143</v>
      </c>
      <c r="BC22" s="42">
        <v>0.53800000000000003</v>
      </c>
      <c r="BD22" s="42">
        <v>0.74099999999999999</v>
      </c>
      <c r="BE22" s="42">
        <v>0.25</v>
      </c>
      <c r="BF22" s="42">
        <v>0.3125</v>
      </c>
      <c r="BG22" s="42">
        <v>0.7142857142857143</v>
      </c>
      <c r="BH22" s="42">
        <v>0.53800000000000003</v>
      </c>
      <c r="BI22" s="42">
        <v>0.77800000000000002</v>
      </c>
    </row>
    <row r="23" spans="1:63" x14ac:dyDescent="0.25">
      <c r="A23" s="50" t="s">
        <v>17</v>
      </c>
      <c r="B23" s="42">
        <v>0.91489361702127647</v>
      </c>
      <c r="C23" s="42">
        <v>0.8666666666666667</v>
      </c>
      <c r="D23" s="42">
        <v>0.89473684210526316</v>
      </c>
      <c r="E23" s="42">
        <v>0.83699999999999997</v>
      </c>
      <c r="F23" s="42">
        <v>0.871</v>
      </c>
      <c r="G23" s="42">
        <v>0.82978723404255317</v>
      </c>
      <c r="H23" s="42">
        <v>0.73333333333333328</v>
      </c>
      <c r="I23" s="42">
        <v>0.73684210526315796</v>
      </c>
      <c r="J23" s="42">
        <v>0.74399999999999999</v>
      </c>
      <c r="K23" s="42">
        <v>0.80600000000000005</v>
      </c>
      <c r="L23" s="42">
        <v>0.95744680851063835</v>
      </c>
      <c r="M23" s="42">
        <v>0.92</v>
      </c>
      <c r="N23" s="42">
        <v>0.82456140350877194</v>
      </c>
      <c r="O23" s="42">
        <v>0.88400000000000001</v>
      </c>
      <c r="P23" s="42">
        <v>0.871</v>
      </c>
      <c r="Q23" s="42">
        <v>0.82978723404255317</v>
      </c>
      <c r="R23" s="42">
        <v>0.7466666666666667</v>
      </c>
      <c r="S23" s="42">
        <v>0.75438596491228072</v>
      </c>
      <c r="T23" s="42">
        <v>0.74399999999999999</v>
      </c>
      <c r="U23" s="42">
        <v>0.82299999999999995</v>
      </c>
      <c r="V23" s="42">
        <v>0.87234042553191482</v>
      </c>
      <c r="W23" s="42">
        <v>0.85135135135135132</v>
      </c>
      <c r="X23" s="42">
        <v>0.8421052631578948</v>
      </c>
      <c r="Y23" s="42">
        <v>0.88400000000000001</v>
      </c>
      <c r="Z23" s="42">
        <v>0.85499999999999998</v>
      </c>
      <c r="AA23" s="42">
        <v>0.91489361702127647</v>
      </c>
      <c r="AB23" s="42">
        <v>0.84</v>
      </c>
      <c r="AC23" s="42">
        <v>0.8928571428571429</v>
      </c>
      <c r="AD23" s="42">
        <v>0.84699999999999998</v>
      </c>
      <c r="AE23" s="42">
        <v>0.871</v>
      </c>
      <c r="AF23" s="42">
        <v>0.87234042553191482</v>
      </c>
      <c r="AG23" s="42">
        <v>0.84</v>
      </c>
      <c r="AH23" s="42">
        <v>0.80701754385964919</v>
      </c>
      <c r="AI23" s="42">
        <v>0.81399999999999995</v>
      </c>
      <c r="AJ23" s="42">
        <v>0.82299999999999995</v>
      </c>
      <c r="AK23" s="42">
        <v>0.91489361702127647</v>
      </c>
      <c r="AL23" s="42">
        <v>0.85333333333333328</v>
      </c>
      <c r="AM23" s="42">
        <v>0.82456140350877194</v>
      </c>
      <c r="AN23" s="42">
        <v>0.83699999999999997</v>
      </c>
      <c r="AO23" s="42">
        <v>0.871</v>
      </c>
      <c r="AP23" s="42">
        <v>0.82978723404255317</v>
      </c>
      <c r="AQ23" s="42">
        <v>0.83783783783783794</v>
      </c>
      <c r="AR23" s="42">
        <v>0.80701754385964919</v>
      </c>
      <c r="AS23" s="42">
        <v>0.83699999999999997</v>
      </c>
      <c r="AT23" s="42">
        <v>0.88700000000000001</v>
      </c>
      <c r="AU23" s="42">
        <v>0.76595744680851074</v>
      </c>
      <c r="AV23" s="42">
        <v>0.70666666666666667</v>
      </c>
      <c r="AW23" s="42">
        <v>0.66666666666666674</v>
      </c>
      <c r="AX23" s="42">
        <v>0.64700000000000002</v>
      </c>
      <c r="AY23" s="42">
        <v>0.75800000000000001</v>
      </c>
      <c r="AZ23" s="42">
        <v>0.68085106382978722</v>
      </c>
      <c r="BA23" s="42">
        <v>0.73333333333333328</v>
      </c>
      <c r="BB23" s="42">
        <v>0.7857142857142857</v>
      </c>
      <c r="BC23" s="42">
        <v>0.72099999999999997</v>
      </c>
      <c r="BD23" s="42">
        <v>0.75800000000000001</v>
      </c>
      <c r="BE23" s="42">
        <v>0.76595744680851074</v>
      </c>
      <c r="BF23" s="42">
        <v>0.72</v>
      </c>
      <c r="BG23" s="42">
        <v>0.7192982456140351</v>
      </c>
      <c r="BH23" s="42">
        <v>0.74399999999999999</v>
      </c>
      <c r="BI23" s="42">
        <v>0.77</v>
      </c>
    </row>
    <row r="24" spans="1:63" x14ac:dyDescent="0.25">
      <c r="A24" s="50" t="s">
        <v>18</v>
      </c>
      <c r="B24" s="42">
        <v>0.64516129032258063</v>
      </c>
      <c r="C24" s="42">
        <v>0.73134328358208966</v>
      </c>
      <c r="D24" s="42">
        <v>0.81632653061224492</v>
      </c>
      <c r="E24" s="42">
        <v>0.83199999999999996</v>
      </c>
      <c r="F24" s="42">
        <v>0.91500000000000004</v>
      </c>
      <c r="G24" s="42">
        <v>0.5161290322580645</v>
      </c>
      <c r="H24" s="42">
        <v>0.59701492537313439</v>
      </c>
      <c r="I24" s="42">
        <v>0.69387755102040816</v>
      </c>
      <c r="J24" s="42">
        <v>0.69499999999999995</v>
      </c>
      <c r="K24" s="42">
        <v>0.71199999999999997</v>
      </c>
      <c r="L24" s="42">
        <v>0.72580645161290325</v>
      </c>
      <c r="M24" s="42">
        <v>0.79104477611940294</v>
      </c>
      <c r="N24" s="42">
        <v>0.73469387755102045</v>
      </c>
      <c r="O24" s="42">
        <v>0.83199999999999996</v>
      </c>
      <c r="P24" s="42">
        <v>0.89800000000000002</v>
      </c>
      <c r="Q24" s="42">
        <v>0.49180327868852458</v>
      </c>
      <c r="R24" s="42">
        <v>0.65671641791044777</v>
      </c>
      <c r="S24" s="42">
        <v>0.60416666666666663</v>
      </c>
      <c r="T24" s="42">
        <v>0.66300000000000003</v>
      </c>
      <c r="U24" s="42">
        <v>0.76300000000000001</v>
      </c>
      <c r="V24" s="42">
        <v>0.70967741935483875</v>
      </c>
      <c r="W24" s="42">
        <v>0.85074626865671643</v>
      </c>
      <c r="X24" s="42">
        <v>0.79591836734693866</v>
      </c>
      <c r="Y24" s="42">
        <v>0.83199999999999996</v>
      </c>
      <c r="Z24" s="42">
        <v>0.81399999999999995</v>
      </c>
      <c r="AA24" s="42">
        <v>0.74193548387096764</v>
      </c>
      <c r="AB24" s="42">
        <v>0.81818181818181812</v>
      </c>
      <c r="AC24" s="42">
        <v>0.77083333333333326</v>
      </c>
      <c r="AD24" s="42">
        <v>0.79800000000000004</v>
      </c>
      <c r="AE24" s="42">
        <v>0.89800000000000002</v>
      </c>
      <c r="AF24" s="42">
        <v>0.64516129032258063</v>
      </c>
      <c r="AG24" s="42">
        <v>0.70149253731343275</v>
      </c>
      <c r="AH24" s="42">
        <v>0.69387755102040816</v>
      </c>
      <c r="AI24" s="42">
        <v>0.75800000000000001</v>
      </c>
      <c r="AJ24" s="42">
        <v>0.84499999999999997</v>
      </c>
      <c r="AK24" s="42">
        <v>0.59677419354838712</v>
      </c>
      <c r="AL24" s="42">
        <v>0.68656716417910446</v>
      </c>
      <c r="AM24" s="42">
        <v>0.61224489795918369</v>
      </c>
      <c r="AN24" s="42">
        <v>0.747</v>
      </c>
      <c r="AO24" s="42">
        <v>0.79700000000000004</v>
      </c>
      <c r="AP24" s="42">
        <v>0.66129032258064513</v>
      </c>
      <c r="AQ24" s="42">
        <v>0.62686567164179108</v>
      </c>
      <c r="AR24" s="42">
        <v>0.79591836734693866</v>
      </c>
      <c r="AS24" s="42">
        <v>0.76800000000000002</v>
      </c>
      <c r="AT24" s="42">
        <v>0.86399999999999999</v>
      </c>
      <c r="AU24" s="42">
        <v>0.27868852459016397</v>
      </c>
      <c r="AV24" s="42">
        <v>0.32835820895522388</v>
      </c>
      <c r="AW24" s="42">
        <v>0.55102040816326525</v>
      </c>
      <c r="AX24" s="42">
        <v>0.52600000000000002</v>
      </c>
      <c r="AY24" s="42">
        <v>0.59299999999999997</v>
      </c>
      <c r="AZ24" s="42">
        <v>0.80645161290322576</v>
      </c>
      <c r="BA24" s="42">
        <v>0.71641791044776115</v>
      </c>
      <c r="BB24" s="42">
        <v>0.89795918367346939</v>
      </c>
      <c r="BC24" s="42">
        <v>0.82099999999999995</v>
      </c>
      <c r="BD24" s="42">
        <v>0.89800000000000002</v>
      </c>
      <c r="BE24" s="42">
        <v>0.57377049180327866</v>
      </c>
      <c r="BF24" s="42">
        <v>0.68181818181818188</v>
      </c>
      <c r="BG24" s="42">
        <v>0.77551020408163263</v>
      </c>
      <c r="BH24" s="42">
        <v>0.75800000000000001</v>
      </c>
      <c r="BI24" s="42">
        <v>0.84699999999999998</v>
      </c>
    </row>
    <row r="25" spans="1:63" x14ac:dyDescent="0.25">
      <c r="A25" s="50" t="s">
        <v>19</v>
      </c>
      <c r="B25" s="42">
        <v>0.71590909090909094</v>
      </c>
      <c r="C25" s="42">
        <v>0.70588235294117652</v>
      </c>
      <c r="D25" s="42">
        <v>0.62264150943396224</v>
      </c>
      <c r="E25" s="42">
        <v>0.76800000000000002</v>
      </c>
      <c r="F25" s="42">
        <v>0.80600000000000005</v>
      </c>
      <c r="G25" s="42">
        <v>0.56818181818181823</v>
      </c>
      <c r="H25" s="42">
        <v>0.4705882352941177</v>
      </c>
      <c r="I25" s="42">
        <v>0.52830188679245282</v>
      </c>
      <c r="J25" s="42">
        <v>0.69599999999999995</v>
      </c>
      <c r="K25" s="42">
        <v>0.82099999999999995</v>
      </c>
      <c r="L25" s="42">
        <v>0.78409090909090906</v>
      </c>
      <c r="M25" s="42">
        <v>0.80882352941176461</v>
      </c>
      <c r="N25" s="42">
        <v>0.7735849056603773</v>
      </c>
      <c r="O25" s="42">
        <v>0.91300000000000003</v>
      </c>
      <c r="P25" s="42">
        <v>0.85099999999999998</v>
      </c>
      <c r="Q25" s="42">
        <v>0.67441860465116277</v>
      </c>
      <c r="R25" s="42">
        <v>0.61764705882352944</v>
      </c>
      <c r="S25" s="42">
        <v>0.60377358490566035</v>
      </c>
      <c r="T25" s="42">
        <v>0.69599999999999995</v>
      </c>
      <c r="U25" s="42">
        <v>0.83599999999999997</v>
      </c>
      <c r="V25" s="42">
        <v>0.78160919540229878</v>
      </c>
      <c r="W25" s="42">
        <v>0.77941176470588236</v>
      </c>
      <c r="X25" s="42">
        <v>0.79245283018867918</v>
      </c>
      <c r="Y25" s="42">
        <v>0.84099999999999997</v>
      </c>
      <c r="Z25" s="42">
        <v>0.83599999999999997</v>
      </c>
      <c r="AA25" s="42">
        <v>0.86206896551724144</v>
      </c>
      <c r="AB25" s="42">
        <v>0.76470588235294112</v>
      </c>
      <c r="AC25" s="42">
        <v>0.75471698113207553</v>
      </c>
      <c r="AD25" s="42">
        <v>0.91300000000000003</v>
      </c>
      <c r="AE25" s="42">
        <v>0.88100000000000001</v>
      </c>
      <c r="AF25" s="42">
        <v>0.70454545454545459</v>
      </c>
      <c r="AG25" s="42">
        <v>0.63235294117647056</v>
      </c>
      <c r="AH25" s="42">
        <v>0.62264150943396224</v>
      </c>
      <c r="AI25" s="42">
        <v>0.79700000000000004</v>
      </c>
      <c r="AJ25" s="42">
        <v>0.80600000000000005</v>
      </c>
      <c r="AK25" s="42">
        <v>0.72727272727272729</v>
      </c>
      <c r="AL25" s="42">
        <v>0.69117647058823539</v>
      </c>
      <c r="AM25" s="42">
        <v>0.71698113207547165</v>
      </c>
      <c r="AN25" s="42">
        <v>0.73899999999999999</v>
      </c>
      <c r="AO25" s="42">
        <v>0.77600000000000002</v>
      </c>
      <c r="AP25" s="42">
        <v>0.69318181818181812</v>
      </c>
      <c r="AQ25" s="42">
        <v>0.5</v>
      </c>
      <c r="AR25" s="42">
        <v>0.56603773584905659</v>
      </c>
      <c r="AS25" s="42">
        <v>0.65200000000000002</v>
      </c>
      <c r="AT25" s="42">
        <v>0.73099999999999998</v>
      </c>
      <c r="AU25" s="42">
        <v>0.43181818181818182</v>
      </c>
      <c r="AV25" s="42">
        <v>0.35294117647058826</v>
      </c>
      <c r="AW25" s="42">
        <v>0.41509433962264153</v>
      </c>
      <c r="AX25" s="42">
        <v>0.53600000000000003</v>
      </c>
      <c r="AY25" s="42">
        <v>0.64200000000000002</v>
      </c>
      <c r="AZ25" s="42">
        <v>0.78160919540229878</v>
      </c>
      <c r="BA25" s="42">
        <v>0.70149253731343275</v>
      </c>
      <c r="BB25" s="42">
        <v>0.60377358490566035</v>
      </c>
      <c r="BC25" s="42">
        <v>0.70599999999999996</v>
      </c>
      <c r="BD25" s="42">
        <v>0.81799999999999995</v>
      </c>
      <c r="BE25" s="42">
        <v>0.76744186046511631</v>
      </c>
      <c r="BF25" s="42">
        <v>0.74626865671641796</v>
      </c>
      <c r="BG25" s="42">
        <v>0.63461538461538458</v>
      </c>
      <c r="BH25" s="42">
        <v>0.75</v>
      </c>
      <c r="BI25" s="42">
        <v>0.77300000000000002</v>
      </c>
    </row>
    <row r="26" spans="1:63" hidden="1" x14ac:dyDescent="0.25">
      <c r="A26" s="50" t="s">
        <v>120</v>
      </c>
      <c r="B26" s="42"/>
      <c r="C26" s="42"/>
      <c r="D26" s="42"/>
      <c r="E26" s="42">
        <v>0.75</v>
      </c>
      <c r="F26" s="42">
        <v>0.66700000000000004</v>
      </c>
      <c r="G26" s="42"/>
      <c r="H26" s="42"/>
      <c r="I26" s="42"/>
      <c r="J26" s="42">
        <v>0.5</v>
      </c>
      <c r="K26" s="42">
        <v>1</v>
      </c>
      <c r="L26" s="42"/>
      <c r="M26" s="42"/>
      <c r="N26" s="42"/>
      <c r="O26" s="42">
        <v>1</v>
      </c>
      <c r="P26" s="42">
        <v>1</v>
      </c>
      <c r="Q26" s="42"/>
      <c r="R26" s="42"/>
      <c r="S26" s="42"/>
      <c r="T26" s="42">
        <v>1</v>
      </c>
      <c r="U26" s="42">
        <v>0.66700000000000004</v>
      </c>
      <c r="V26" s="42"/>
      <c r="W26" s="42"/>
      <c r="X26" s="42"/>
      <c r="Y26" s="42">
        <v>1</v>
      </c>
      <c r="Z26" s="42">
        <v>1</v>
      </c>
      <c r="AA26" s="42"/>
      <c r="AB26" s="42"/>
      <c r="AC26" s="42"/>
      <c r="AD26" s="42">
        <v>0.75</v>
      </c>
      <c r="AE26" s="42">
        <v>1</v>
      </c>
      <c r="AF26" s="42"/>
      <c r="AG26" s="42"/>
      <c r="AH26" s="42"/>
      <c r="AI26" s="42">
        <v>0.875</v>
      </c>
      <c r="AJ26" s="42">
        <v>1</v>
      </c>
      <c r="AK26" s="42"/>
      <c r="AL26" s="42"/>
      <c r="AM26" s="42"/>
      <c r="AN26" s="42">
        <v>0.875</v>
      </c>
      <c r="AO26" s="42">
        <v>1</v>
      </c>
      <c r="AP26" s="42"/>
      <c r="AQ26" s="42"/>
      <c r="AR26" s="42"/>
      <c r="AS26" s="42">
        <v>0.75</v>
      </c>
      <c r="AT26" s="42">
        <v>0.33300000000000002</v>
      </c>
      <c r="AU26" s="42"/>
      <c r="AV26" s="42"/>
      <c r="AW26" s="42"/>
      <c r="AX26" s="42">
        <v>0.75</v>
      </c>
      <c r="AY26" s="42">
        <v>0.66700000000000004</v>
      </c>
      <c r="AZ26" s="42"/>
      <c r="BA26" s="42"/>
      <c r="BB26" s="42"/>
      <c r="BC26" s="42">
        <v>0.5</v>
      </c>
      <c r="BD26" s="42">
        <v>0.66700000000000004</v>
      </c>
      <c r="BE26" s="42"/>
      <c r="BF26" s="42"/>
      <c r="BG26" s="42"/>
      <c r="BH26" s="42">
        <v>0.625</v>
      </c>
      <c r="BI26" s="42">
        <v>1</v>
      </c>
    </row>
    <row r="27" spans="1:63" x14ac:dyDescent="0.25">
      <c r="A27" s="50" t="s">
        <v>121</v>
      </c>
      <c r="B27" s="42">
        <v>0.66700000000000004</v>
      </c>
      <c r="C27" s="42">
        <v>0.56299999999999994</v>
      </c>
      <c r="D27" s="42">
        <v>0.83299999999999996</v>
      </c>
      <c r="E27" s="42">
        <v>0.82399999999999995</v>
      </c>
      <c r="F27" s="42">
        <v>0.73699999999999999</v>
      </c>
      <c r="G27" s="42">
        <v>0.77800000000000002</v>
      </c>
      <c r="H27" s="42">
        <v>0.68799999999999994</v>
      </c>
      <c r="I27" s="42">
        <v>1</v>
      </c>
      <c r="J27" s="42">
        <v>0.88200000000000001</v>
      </c>
      <c r="K27" s="42">
        <v>0.68400000000000005</v>
      </c>
      <c r="L27" s="42">
        <v>0.77800000000000002</v>
      </c>
      <c r="M27" s="42">
        <v>0.68799999999999994</v>
      </c>
      <c r="N27" s="42">
        <v>1</v>
      </c>
      <c r="O27" s="42">
        <v>0.88200000000000001</v>
      </c>
      <c r="P27" s="42">
        <v>0.88900000000000001</v>
      </c>
      <c r="Q27" s="42">
        <v>0.66700000000000004</v>
      </c>
      <c r="R27" s="42">
        <v>0.625</v>
      </c>
      <c r="S27" s="42">
        <v>1</v>
      </c>
      <c r="T27" s="42">
        <v>0.94099999999999995</v>
      </c>
      <c r="U27" s="42">
        <v>0.89500000000000002</v>
      </c>
      <c r="V27" s="42">
        <v>0.66700000000000004</v>
      </c>
      <c r="W27" s="42">
        <v>0.75</v>
      </c>
      <c r="X27" s="42">
        <v>1</v>
      </c>
      <c r="Y27" s="42">
        <v>0.94099999999999995</v>
      </c>
      <c r="Z27" s="42">
        <v>0.89500000000000002</v>
      </c>
      <c r="AA27" s="42">
        <v>0.77800000000000002</v>
      </c>
      <c r="AB27" s="42">
        <v>0.875</v>
      </c>
      <c r="AC27" s="42">
        <v>1</v>
      </c>
      <c r="AD27" s="42">
        <v>0.94099999999999995</v>
      </c>
      <c r="AE27" s="42">
        <v>0.94699999999999995</v>
      </c>
      <c r="AF27" s="42">
        <v>0.55600000000000005</v>
      </c>
      <c r="AG27" s="42">
        <v>0.56299999999999994</v>
      </c>
      <c r="AH27" s="42">
        <v>1</v>
      </c>
      <c r="AI27" s="42">
        <v>0.82399999999999995</v>
      </c>
      <c r="AJ27" s="42">
        <v>0.78900000000000003</v>
      </c>
      <c r="AK27" s="42">
        <v>0.66700000000000004</v>
      </c>
      <c r="AL27" s="42">
        <v>0.68799999999999994</v>
      </c>
      <c r="AM27" s="42">
        <v>0.83299999999999996</v>
      </c>
      <c r="AN27" s="42">
        <v>0.76500000000000001</v>
      </c>
      <c r="AO27" s="42">
        <v>0.68400000000000005</v>
      </c>
      <c r="AP27" s="42">
        <v>0.44400000000000001</v>
      </c>
      <c r="AQ27" s="42">
        <v>0.56299999999999994</v>
      </c>
      <c r="AR27" s="42">
        <v>0.66700000000000004</v>
      </c>
      <c r="AS27" s="42">
        <v>0.64700000000000002</v>
      </c>
      <c r="AT27" s="42">
        <v>0.57899999999999996</v>
      </c>
      <c r="AU27" s="42">
        <v>0.33300000000000002</v>
      </c>
      <c r="AV27" s="42">
        <v>0.313</v>
      </c>
      <c r="AW27" s="42">
        <v>0.83299999999999996</v>
      </c>
      <c r="AX27" s="42">
        <v>0.64700000000000002</v>
      </c>
      <c r="AY27" s="42">
        <v>0.63200000000000001</v>
      </c>
      <c r="AZ27" s="42">
        <v>0.625</v>
      </c>
      <c r="BA27" s="42">
        <v>0.4</v>
      </c>
      <c r="BB27" s="42">
        <v>0.66700000000000004</v>
      </c>
      <c r="BC27" s="42">
        <v>0.35299999999999998</v>
      </c>
      <c r="BD27" s="42">
        <v>0.55600000000000005</v>
      </c>
      <c r="BE27" s="42">
        <v>0.5</v>
      </c>
      <c r="BF27" s="42">
        <v>0.5</v>
      </c>
      <c r="BG27" s="42">
        <v>0.66700000000000004</v>
      </c>
      <c r="BH27" s="42">
        <v>0.47099999999999997</v>
      </c>
      <c r="BI27" s="42">
        <v>0.57899999999999996</v>
      </c>
    </row>
    <row r="28" spans="1:63" x14ac:dyDescent="0.25">
      <c r="A28" s="50" t="s">
        <v>20</v>
      </c>
      <c r="B28" s="42">
        <v>0.73431734317343167</v>
      </c>
      <c r="C28" s="42">
        <v>0.77586206896551735</v>
      </c>
      <c r="D28" s="42">
        <v>0.75139664804469275</v>
      </c>
      <c r="E28" s="42">
        <v>0.73199999999999998</v>
      </c>
      <c r="F28" s="42">
        <v>0.74299999999999999</v>
      </c>
      <c r="G28" s="42">
        <v>0.66666666666666674</v>
      </c>
      <c r="H28" s="42">
        <v>0.72413793103448265</v>
      </c>
      <c r="I28" s="42">
        <v>0.75139664804469275</v>
      </c>
      <c r="J28" s="42">
        <v>0.69699999999999995</v>
      </c>
      <c r="K28" s="42">
        <v>0.66900000000000004</v>
      </c>
      <c r="L28" s="42">
        <v>0.73431734317343167</v>
      </c>
      <c r="M28" s="42">
        <v>0.79753086419753094</v>
      </c>
      <c r="N28" s="42">
        <v>0.8044692737430168</v>
      </c>
      <c r="O28" s="42">
        <v>0.79400000000000004</v>
      </c>
      <c r="P28" s="42">
        <v>0.81399999999999995</v>
      </c>
      <c r="Q28" s="42">
        <v>0.66789667896678961</v>
      </c>
      <c r="R28" s="42">
        <v>0.72839506172839508</v>
      </c>
      <c r="S28" s="42">
        <v>0.7366946778711484</v>
      </c>
      <c r="T28" s="42">
        <v>0.69599999999999995</v>
      </c>
      <c r="U28" s="42">
        <v>0.66900000000000004</v>
      </c>
      <c r="V28" s="42">
        <v>0.76666666666666672</v>
      </c>
      <c r="W28" s="42">
        <v>0.79064039408866993</v>
      </c>
      <c r="X28" s="42">
        <v>0.81843575418994419</v>
      </c>
      <c r="Y28" s="42">
        <v>0.79900000000000004</v>
      </c>
      <c r="Z28" s="42">
        <v>0.76300000000000001</v>
      </c>
      <c r="AA28" s="42">
        <v>0.80073800738007384</v>
      </c>
      <c r="AB28" s="42">
        <v>0.84482758620689646</v>
      </c>
      <c r="AC28" s="42">
        <v>0.86871508379888274</v>
      </c>
      <c r="AD28" s="42">
        <v>0.84599999999999997</v>
      </c>
      <c r="AE28" s="42">
        <v>0.82699999999999996</v>
      </c>
      <c r="AF28" s="42">
        <v>0.6789667896678967</v>
      </c>
      <c r="AG28" s="42">
        <v>0.72098765432098755</v>
      </c>
      <c r="AH28" s="42">
        <v>0.70588235294117652</v>
      </c>
      <c r="AI28" s="42">
        <v>0.72599999999999998</v>
      </c>
      <c r="AJ28" s="42">
        <v>0.68600000000000005</v>
      </c>
      <c r="AK28" s="42">
        <v>0.69003690036900367</v>
      </c>
      <c r="AL28" s="42">
        <v>0.75495049504950495</v>
      </c>
      <c r="AM28" s="42">
        <v>0.72346368715083798</v>
      </c>
      <c r="AN28" s="42">
        <v>0.72599999999999998</v>
      </c>
      <c r="AO28" s="42">
        <v>0.71199999999999997</v>
      </c>
      <c r="AP28" s="42">
        <v>0.66666666666666674</v>
      </c>
      <c r="AQ28" s="42">
        <v>0.71358024691358024</v>
      </c>
      <c r="AR28" s="42">
        <v>0.73743016759776536</v>
      </c>
      <c r="AS28" s="42">
        <v>0.74199999999999999</v>
      </c>
      <c r="AT28" s="42">
        <v>0.68600000000000005</v>
      </c>
      <c r="AU28" s="42">
        <v>0.46840148698884759</v>
      </c>
      <c r="AV28" s="42">
        <v>0.49507389162561571</v>
      </c>
      <c r="AW28" s="42">
        <v>0.51540616246498605</v>
      </c>
      <c r="AX28" s="42">
        <v>0.49399999999999999</v>
      </c>
      <c r="AY28" s="42">
        <v>0.51700000000000002</v>
      </c>
      <c r="AZ28" s="42">
        <v>0.75373134328358204</v>
      </c>
      <c r="BA28" s="42">
        <v>0.84158415841584155</v>
      </c>
      <c r="BB28" s="42">
        <v>0.80508474576271183</v>
      </c>
      <c r="BC28" s="42">
        <v>0.81699999999999995</v>
      </c>
      <c r="BD28" s="42">
        <v>0.82599999999999996</v>
      </c>
      <c r="BE28" s="42">
        <v>0.64925373134328357</v>
      </c>
      <c r="BF28" s="42">
        <v>0.74504950495049505</v>
      </c>
      <c r="BG28" s="42">
        <v>0.75988700564971756</v>
      </c>
      <c r="BH28" s="42">
        <v>0.746</v>
      </c>
      <c r="BI28" s="42">
        <v>0.74099999999999999</v>
      </c>
    </row>
    <row r="29" spans="1:63" x14ac:dyDescent="0.25">
      <c r="A29" s="50" t="s">
        <v>21</v>
      </c>
      <c r="B29" s="42">
        <v>0.71232876712328763</v>
      </c>
      <c r="C29" s="42">
        <v>0.69333333333333325</v>
      </c>
      <c r="D29" s="42">
        <v>0.74390243902439024</v>
      </c>
      <c r="E29" s="42">
        <v>0.77300000000000002</v>
      </c>
      <c r="F29" s="42">
        <v>0.80400000000000005</v>
      </c>
      <c r="G29" s="42">
        <v>0.67123287671232879</v>
      </c>
      <c r="H29" s="42">
        <v>0.65333333333333332</v>
      </c>
      <c r="I29" s="42">
        <v>0.61728395061728392</v>
      </c>
      <c r="J29" s="42">
        <v>0.70499999999999996</v>
      </c>
      <c r="K29" s="42">
        <v>0.77200000000000002</v>
      </c>
      <c r="L29" s="42">
        <v>0.83561643835616439</v>
      </c>
      <c r="M29" s="42">
        <v>0.76</v>
      </c>
      <c r="N29" s="42">
        <v>0.74390243902439024</v>
      </c>
      <c r="O29" s="42">
        <v>0.80700000000000005</v>
      </c>
      <c r="P29" s="42">
        <v>0.83699999999999997</v>
      </c>
      <c r="Q29" s="42">
        <v>0.65753424657534254</v>
      </c>
      <c r="R29" s="42">
        <v>0.70666666666666667</v>
      </c>
      <c r="S29" s="42">
        <v>0.67073170731707321</v>
      </c>
      <c r="T29" s="42">
        <v>0.72699999999999998</v>
      </c>
      <c r="U29" s="42">
        <v>0.76100000000000001</v>
      </c>
      <c r="V29" s="42">
        <v>0.86301369863013699</v>
      </c>
      <c r="W29" s="42">
        <v>0.82666666666666666</v>
      </c>
      <c r="X29" s="42">
        <v>0.76543209876543217</v>
      </c>
      <c r="Y29" s="42">
        <v>0.83</v>
      </c>
      <c r="Z29" s="42">
        <v>0.83699999999999997</v>
      </c>
      <c r="AA29" s="42">
        <v>0.84931506849315075</v>
      </c>
      <c r="AB29" s="42">
        <v>0.81333333333333324</v>
      </c>
      <c r="AC29" s="42">
        <v>0.78048780487804881</v>
      </c>
      <c r="AD29" s="42">
        <v>0.81799999999999995</v>
      </c>
      <c r="AE29" s="42">
        <v>0.82599999999999996</v>
      </c>
      <c r="AF29" s="42">
        <v>0.72602739726027399</v>
      </c>
      <c r="AG29" s="42">
        <v>0.72</v>
      </c>
      <c r="AH29" s="42">
        <v>0.70731707317073178</v>
      </c>
      <c r="AI29" s="42">
        <v>0.71599999999999997</v>
      </c>
      <c r="AJ29" s="42">
        <v>0.71699999999999997</v>
      </c>
      <c r="AK29" s="42">
        <v>0.67123287671232879</v>
      </c>
      <c r="AL29" s="42">
        <v>0.69333333333333325</v>
      </c>
      <c r="AM29" s="42">
        <v>0.68292682926829273</v>
      </c>
      <c r="AN29" s="42">
        <v>0.69299999999999995</v>
      </c>
      <c r="AO29" s="42">
        <v>0.73899999999999999</v>
      </c>
      <c r="AP29" s="42">
        <v>0.58904109589041098</v>
      </c>
      <c r="AQ29" s="42">
        <v>0.58666666666666667</v>
      </c>
      <c r="AR29" s="42">
        <v>0.6097560975609756</v>
      </c>
      <c r="AS29" s="42">
        <v>0.69</v>
      </c>
      <c r="AT29" s="42">
        <v>0.59799999999999998</v>
      </c>
      <c r="AU29" s="42">
        <v>0.39726027397260277</v>
      </c>
      <c r="AV29" s="42">
        <v>0.46666666666666662</v>
      </c>
      <c r="AW29" s="42">
        <v>0.45679012345679015</v>
      </c>
      <c r="AX29" s="42">
        <v>0.45500000000000002</v>
      </c>
      <c r="AY29" s="42">
        <v>0.51100000000000001</v>
      </c>
      <c r="AZ29" s="42">
        <v>0.38888888888888884</v>
      </c>
      <c r="BA29" s="42">
        <v>0.35616438356164382</v>
      </c>
      <c r="BB29" s="42">
        <v>0.62195121951219512</v>
      </c>
      <c r="BC29" s="42">
        <v>0.58399999999999996</v>
      </c>
      <c r="BD29" s="42">
        <v>0.81299999999999994</v>
      </c>
      <c r="BE29" s="42">
        <v>0.43661971830985913</v>
      </c>
      <c r="BF29" s="42">
        <v>0.46575342465753422</v>
      </c>
      <c r="BG29" s="42">
        <v>0.62962962962962965</v>
      </c>
      <c r="BH29" s="42">
        <v>0.59099999999999997</v>
      </c>
      <c r="BI29" s="42">
        <v>0.78</v>
      </c>
    </row>
    <row r="30" spans="1:63" hidden="1" x14ac:dyDescent="0.25">
      <c r="A30" s="50" t="s">
        <v>122</v>
      </c>
      <c r="B30" s="42"/>
      <c r="C30" s="42"/>
      <c r="D30" s="42"/>
      <c r="E30" s="42">
        <v>1</v>
      </c>
      <c r="F30" s="42">
        <v>1</v>
      </c>
      <c r="G30" s="42"/>
      <c r="H30" s="42"/>
      <c r="I30" s="42"/>
      <c r="J30" s="42">
        <v>1</v>
      </c>
      <c r="K30" s="42">
        <v>0.5</v>
      </c>
      <c r="L30" s="42"/>
      <c r="M30" s="42"/>
      <c r="N30" s="42"/>
      <c r="O30" s="42">
        <v>1</v>
      </c>
      <c r="P30" s="42">
        <v>1</v>
      </c>
      <c r="Q30" s="42"/>
      <c r="R30" s="42"/>
      <c r="S30" s="42"/>
      <c r="T30" s="42">
        <v>1</v>
      </c>
      <c r="U30" s="42">
        <v>1</v>
      </c>
      <c r="V30" s="42"/>
      <c r="W30" s="42"/>
      <c r="X30" s="42"/>
      <c r="Y30" s="42">
        <v>1</v>
      </c>
      <c r="Z30" s="42">
        <v>1</v>
      </c>
      <c r="AA30" s="42"/>
      <c r="AB30" s="42"/>
      <c r="AC30" s="42"/>
      <c r="AD30" s="42">
        <v>1</v>
      </c>
      <c r="AE30" s="42">
        <v>1</v>
      </c>
      <c r="AF30" s="42"/>
      <c r="AG30" s="42"/>
      <c r="AH30" s="42"/>
      <c r="AI30" s="42">
        <v>1</v>
      </c>
      <c r="AJ30" s="42">
        <v>1</v>
      </c>
      <c r="AK30" s="42"/>
      <c r="AL30" s="42"/>
      <c r="AM30" s="42"/>
      <c r="AN30" s="42">
        <v>1</v>
      </c>
      <c r="AO30" s="42">
        <v>1</v>
      </c>
      <c r="AP30" s="42"/>
      <c r="AQ30" s="42"/>
      <c r="AR30" s="42"/>
      <c r="AS30" s="42">
        <v>1</v>
      </c>
      <c r="AT30" s="42">
        <v>1</v>
      </c>
      <c r="AU30" s="42"/>
      <c r="AV30" s="42"/>
      <c r="AW30" s="42"/>
      <c r="AX30" s="42">
        <v>1</v>
      </c>
      <c r="AY30" s="42">
        <v>0.5</v>
      </c>
      <c r="AZ30" s="42"/>
      <c r="BA30" s="42"/>
      <c r="BB30" s="42"/>
      <c r="BC30" s="42">
        <v>1</v>
      </c>
      <c r="BD30" s="42">
        <v>0</v>
      </c>
      <c r="BE30" s="42"/>
      <c r="BF30" s="42"/>
      <c r="BG30" s="42"/>
      <c r="BH30" s="42">
        <v>1</v>
      </c>
      <c r="BI30" s="42">
        <v>0</v>
      </c>
    </row>
    <row r="31" spans="1:63" x14ac:dyDescent="0.25">
      <c r="A31" s="50" t="s">
        <v>22</v>
      </c>
      <c r="B31" s="42">
        <v>0.58536585365853666</v>
      </c>
      <c r="C31" s="42">
        <v>0.58267716535433078</v>
      </c>
      <c r="D31" s="42">
        <v>0.54263565891472865</v>
      </c>
      <c r="E31" s="42">
        <v>0.61399999999999999</v>
      </c>
      <c r="F31" s="42">
        <v>0.61599999999999999</v>
      </c>
      <c r="G31" s="42">
        <v>0.48484848484848486</v>
      </c>
      <c r="H31" s="42">
        <v>0.41732283464566927</v>
      </c>
      <c r="I31" s="42">
        <v>0.43410852713178294</v>
      </c>
      <c r="J31" s="42">
        <v>0.52400000000000002</v>
      </c>
      <c r="K31" s="42">
        <v>0.54700000000000004</v>
      </c>
      <c r="L31" s="42">
        <v>0.65454545454545454</v>
      </c>
      <c r="M31" s="42">
        <v>0.61417322834645671</v>
      </c>
      <c r="N31" s="42">
        <v>0.60465116279069764</v>
      </c>
      <c r="O31" s="42">
        <v>0.67700000000000005</v>
      </c>
      <c r="P31" s="42">
        <v>0.72299999999999998</v>
      </c>
      <c r="Q31" s="42">
        <v>0.49090909090909096</v>
      </c>
      <c r="R31" s="42">
        <v>0.40944881889763779</v>
      </c>
      <c r="S31" s="42">
        <v>0.46511627906976744</v>
      </c>
      <c r="T31" s="42">
        <v>0.58699999999999997</v>
      </c>
      <c r="U31" s="42">
        <v>0.56599999999999995</v>
      </c>
      <c r="V31" s="42">
        <v>0.56363636363636371</v>
      </c>
      <c r="W31" s="42">
        <v>0.51968503937007871</v>
      </c>
      <c r="X31" s="42">
        <v>0.58139534883720922</v>
      </c>
      <c r="Y31" s="42">
        <v>0.61899999999999999</v>
      </c>
      <c r="Z31" s="42">
        <v>0.67300000000000004</v>
      </c>
      <c r="AA31" s="42">
        <v>0.67073170731707321</v>
      </c>
      <c r="AB31" s="42">
        <v>0.64800000000000002</v>
      </c>
      <c r="AC31" s="42">
        <v>0.61240310077519378</v>
      </c>
      <c r="AD31" s="42">
        <v>0.72499999999999998</v>
      </c>
      <c r="AE31" s="42">
        <v>0.69799999999999995</v>
      </c>
      <c r="AF31" s="42">
        <v>0.49693251533742333</v>
      </c>
      <c r="AG31" s="42">
        <v>0.44881889763779526</v>
      </c>
      <c r="AH31" s="42">
        <v>0.49612403100775199</v>
      </c>
      <c r="AI31" s="42">
        <v>0.58299999999999996</v>
      </c>
      <c r="AJ31" s="42">
        <v>0.57199999999999995</v>
      </c>
      <c r="AK31" s="42">
        <v>0.47560975609756101</v>
      </c>
      <c r="AL31" s="42">
        <v>0.46456692913385828</v>
      </c>
      <c r="AM31" s="42">
        <v>0.50387596899224807</v>
      </c>
      <c r="AN31" s="42">
        <v>0.503</v>
      </c>
      <c r="AO31" s="42">
        <v>0.57199999999999995</v>
      </c>
      <c r="AP31" s="42">
        <v>0.45731707317073172</v>
      </c>
      <c r="AQ31" s="42">
        <v>0.4960629921259842</v>
      </c>
      <c r="AR31" s="42">
        <v>0.39534883720930231</v>
      </c>
      <c r="AS31" s="42">
        <v>0.5</v>
      </c>
      <c r="AT31" s="42">
        <v>0.54100000000000004</v>
      </c>
      <c r="AU31" s="42">
        <v>0.26060606060606062</v>
      </c>
      <c r="AV31" s="42">
        <v>0.27559055118110237</v>
      </c>
      <c r="AW31" s="42">
        <v>0.24806201550387599</v>
      </c>
      <c r="AX31" s="42">
        <v>0.314</v>
      </c>
      <c r="AY31" s="42">
        <v>0.36499999999999999</v>
      </c>
      <c r="AZ31" s="42">
        <v>0.25153374233128833</v>
      </c>
      <c r="BA31" s="42">
        <v>0.19685039370078741</v>
      </c>
      <c r="BB31" s="42">
        <v>0.23015873015873015</v>
      </c>
      <c r="BC31" s="42">
        <v>0.36599999999999999</v>
      </c>
      <c r="BD31" s="42">
        <v>0.40100000000000002</v>
      </c>
      <c r="BE31" s="42">
        <v>0.2760736196319018</v>
      </c>
      <c r="BF31" s="42">
        <v>0.24</v>
      </c>
      <c r="BG31" s="42">
        <v>0.3359375</v>
      </c>
      <c r="BH31" s="42">
        <v>0.373</v>
      </c>
      <c r="BI31" s="42">
        <v>0.437</v>
      </c>
    </row>
    <row r="32" spans="1:63" hidden="1" x14ac:dyDescent="0.25">
      <c r="A32" s="50" t="s">
        <v>124</v>
      </c>
      <c r="B32" s="42"/>
      <c r="C32" s="42"/>
      <c r="D32" s="42"/>
      <c r="E32" s="42">
        <v>1</v>
      </c>
      <c r="F32" s="42">
        <v>1</v>
      </c>
      <c r="G32" s="42"/>
      <c r="H32" s="42"/>
      <c r="I32" s="42"/>
      <c r="J32" s="42">
        <v>1</v>
      </c>
      <c r="K32" s="42">
        <v>1</v>
      </c>
      <c r="L32" s="42"/>
      <c r="M32" s="42"/>
      <c r="N32" s="42"/>
      <c r="O32" s="42">
        <v>1</v>
      </c>
      <c r="P32" s="42">
        <v>1</v>
      </c>
      <c r="Q32" s="42"/>
      <c r="R32" s="42"/>
      <c r="S32" s="42"/>
      <c r="T32" s="42">
        <v>1</v>
      </c>
      <c r="U32" s="42">
        <v>1</v>
      </c>
      <c r="V32" s="42"/>
      <c r="W32" s="42"/>
      <c r="X32" s="42"/>
      <c r="Y32" s="42">
        <v>1</v>
      </c>
      <c r="Z32" s="42">
        <v>1</v>
      </c>
      <c r="AA32" s="42"/>
      <c r="AB32" s="42"/>
      <c r="AC32" s="42"/>
      <c r="AD32" s="42">
        <v>1</v>
      </c>
      <c r="AE32" s="42">
        <v>1</v>
      </c>
      <c r="AF32" s="42"/>
      <c r="AG32" s="42"/>
      <c r="AH32" s="42"/>
      <c r="AI32" s="42">
        <v>1</v>
      </c>
      <c r="AJ32" s="42">
        <v>1</v>
      </c>
      <c r="AK32" s="42"/>
      <c r="AL32" s="42"/>
      <c r="AM32" s="42"/>
      <c r="AN32" s="42">
        <v>1</v>
      </c>
      <c r="AO32" s="42">
        <v>1</v>
      </c>
      <c r="AP32" s="42"/>
      <c r="AQ32" s="42"/>
      <c r="AR32" s="42"/>
      <c r="AS32" s="42">
        <v>1</v>
      </c>
      <c r="AT32" s="42">
        <v>1</v>
      </c>
      <c r="AU32" s="42"/>
      <c r="AV32" s="42"/>
      <c r="AW32" s="42"/>
      <c r="AX32" s="42">
        <v>1</v>
      </c>
      <c r="AY32" s="42">
        <v>0.66700000000000004</v>
      </c>
      <c r="AZ32" s="42"/>
      <c r="BA32" s="42"/>
      <c r="BB32" s="42"/>
      <c r="BC32" s="42">
        <v>1</v>
      </c>
      <c r="BD32" s="42">
        <v>0.66700000000000004</v>
      </c>
      <c r="BE32" s="42"/>
      <c r="BF32" s="42"/>
      <c r="BG32" s="42"/>
      <c r="BH32" s="42">
        <v>1</v>
      </c>
      <c r="BI32" s="42">
        <v>1</v>
      </c>
    </row>
    <row r="33" spans="1:61" hidden="1" x14ac:dyDescent="0.25">
      <c r="A33" s="50" t="s">
        <v>125</v>
      </c>
      <c r="B33" s="42"/>
      <c r="C33" s="42"/>
      <c r="D33" s="42"/>
      <c r="E33" s="42">
        <v>0.9</v>
      </c>
      <c r="F33" s="42">
        <v>0.8</v>
      </c>
      <c r="G33" s="42"/>
      <c r="H33" s="42"/>
      <c r="I33" s="42"/>
      <c r="J33" s="42">
        <v>0.90900000000000003</v>
      </c>
      <c r="K33" s="42">
        <v>0.73299999999999998</v>
      </c>
      <c r="L33" s="42"/>
      <c r="M33" s="42"/>
      <c r="N33" s="42"/>
      <c r="O33" s="42">
        <v>1</v>
      </c>
      <c r="P33" s="42">
        <v>0.93300000000000005</v>
      </c>
      <c r="Q33" s="42"/>
      <c r="R33" s="42"/>
      <c r="S33" s="42"/>
      <c r="T33" s="42">
        <v>1</v>
      </c>
      <c r="U33" s="42">
        <v>0.8</v>
      </c>
      <c r="V33" s="42"/>
      <c r="W33" s="42"/>
      <c r="X33" s="42"/>
      <c r="Y33" s="42">
        <v>1</v>
      </c>
      <c r="Z33" s="42">
        <v>0.8</v>
      </c>
      <c r="AA33" s="42"/>
      <c r="AB33" s="42"/>
      <c r="AC33" s="42"/>
      <c r="AD33" s="42">
        <v>0.81799999999999995</v>
      </c>
      <c r="AE33" s="42">
        <v>0.86699999999999999</v>
      </c>
      <c r="AF33" s="42"/>
      <c r="AG33" s="42"/>
      <c r="AH33" s="42"/>
      <c r="AI33" s="42">
        <v>0.72699999999999998</v>
      </c>
      <c r="AJ33" s="42">
        <v>0.66700000000000004</v>
      </c>
      <c r="AK33" s="42"/>
      <c r="AL33" s="42"/>
      <c r="AM33" s="42"/>
      <c r="AN33" s="42">
        <v>0.63600000000000001</v>
      </c>
      <c r="AO33" s="42">
        <v>0.86699999999999999</v>
      </c>
      <c r="AP33" s="42"/>
      <c r="AQ33" s="42"/>
      <c r="AR33" s="42"/>
      <c r="AS33" s="42">
        <v>0.63600000000000001</v>
      </c>
      <c r="AT33" s="42">
        <v>0.93300000000000005</v>
      </c>
      <c r="AU33" s="42"/>
      <c r="AV33" s="42"/>
      <c r="AW33" s="42"/>
      <c r="AX33" s="42">
        <v>0.45500000000000002</v>
      </c>
      <c r="AY33" s="42">
        <v>0.53300000000000003</v>
      </c>
      <c r="AZ33" s="42"/>
      <c r="BA33" s="42"/>
      <c r="BB33" s="42"/>
      <c r="BC33" s="42">
        <v>0.36399999999999999</v>
      </c>
      <c r="BD33" s="42">
        <v>0.66700000000000004</v>
      </c>
      <c r="BE33" s="42"/>
      <c r="BF33" s="42"/>
      <c r="BG33" s="42"/>
      <c r="BH33" s="42">
        <v>0.81799999999999995</v>
      </c>
      <c r="BI33" s="42">
        <v>0.73299999999999998</v>
      </c>
    </row>
    <row r="34" spans="1:61" x14ac:dyDescent="0.25">
      <c r="A34" s="50" t="s">
        <v>23</v>
      </c>
      <c r="B34" s="42">
        <v>0.5625</v>
      </c>
      <c r="C34" s="42">
        <v>0.72413793103448265</v>
      </c>
      <c r="D34" s="42">
        <v>0.78787878787878785</v>
      </c>
      <c r="E34" s="42">
        <v>0.76200000000000001</v>
      </c>
      <c r="F34" s="42">
        <v>0.8</v>
      </c>
      <c r="G34" s="42">
        <v>0.4375</v>
      </c>
      <c r="H34" s="42">
        <v>0.65517241379310354</v>
      </c>
      <c r="I34" s="42">
        <v>0.72727272727272729</v>
      </c>
      <c r="J34" s="42">
        <v>0.72099999999999997</v>
      </c>
      <c r="K34" s="42">
        <v>0.73299999999999998</v>
      </c>
      <c r="L34" s="42">
        <v>0.625</v>
      </c>
      <c r="M34" s="42">
        <v>0.7931034482758621</v>
      </c>
      <c r="N34" s="42">
        <v>0.90909090909090906</v>
      </c>
      <c r="O34" s="42">
        <v>0.86</v>
      </c>
      <c r="P34" s="42">
        <v>0.73299999999999998</v>
      </c>
      <c r="Q34" s="42">
        <v>0.5</v>
      </c>
      <c r="R34" s="42">
        <v>0.68965517241379315</v>
      </c>
      <c r="S34" s="42">
        <v>0.78787878787878785</v>
      </c>
      <c r="T34" s="42">
        <v>0.65100000000000002</v>
      </c>
      <c r="U34" s="42">
        <v>0.66700000000000004</v>
      </c>
      <c r="V34" s="42">
        <v>0.5</v>
      </c>
      <c r="W34" s="42">
        <v>0.68965517241379315</v>
      </c>
      <c r="X34" s="42">
        <v>0.87878787878787878</v>
      </c>
      <c r="Y34" s="42">
        <v>0.72099999999999997</v>
      </c>
      <c r="Z34" s="42">
        <v>0.86699999999999999</v>
      </c>
      <c r="AA34" s="42">
        <v>0.75</v>
      </c>
      <c r="AB34" s="42">
        <v>0.72413793103448265</v>
      </c>
      <c r="AC34" s="42">
        <v>0.78125</v>
      </c>
      <c r="AD34" s="42">
        <v>0.72099999999999997</v>
      </c>
      <c r="AE34" s="42">
        <v>0.79300000000000004</v>
      </c>
      <c r="AF34" s="42">
        <v>0.625</v>
      </c>
      <c r="AG34" s="42">
        <v>0.55172413793103448</v>
      </c>
      <c r="AH34" s="42">
        <v>0.8484848484848484</v>
      </c>
      <c r="AI34" s="42">
        <v>0.72099999999999997</v>
      </c>
      <c r="AJ34" s="42">
        <v>0.7</v>
      </c>
      <c r="AK34" s="42">
        <v>0.5625</v>
      </c>
      <c r="AL34" s="42">
        <v>0.62068965517241381</v>
      </c>
      <c r="AM34" s="42">
        <v>0.72727272727272729</v>
      </c>
      <c r="AN34" s="42">
        <v>0.69799999999999995</v>
      </c>
      <c r="AO34" s="42">
        <v>0.73299999999999998</v>
      </c>
      <c r="AP34" s="42">
        <v>0.6875</v>
      </c>
      <c r="AQ34" s="42">
        <v>0.72413793103448265</v>
      </c>
      <c r="AR34" s="42">
        <v>0.78787878787878785</v>
      </c>
      <c r="AS34" s="42">
        <v>0.78600000000000003</v>
      </c>
      <c r="AT34" s="42">
        <v>0.73299999999999998</v>
      </c>
      <c r="AU34" s="42">
        <v>0.1875</v>
      </c>
      <c r="AV34" s="42">
        <v>0.37931034482758619</v>
      </c>
      <c r="AW34" s="42">
        <v>0.48484848484848486</v>
      </c>
      <c r="AX34" s="42">
        <v>0.39500000000000002</v>
      </c>
      <c r="AY34" s="42">
        <v>0.433</v>
      </c>
      <c r="AZ34" s="42">
        <v>0.5</v>
      </c>
      <c r="BA34" s="42">
        <v>0.5357142857142857</v>
      </c>
      <c r="BB34" s="42">
        <v>0.63636363636363635</v>
      </c>
      <c r="BC34" s="42">
        <v>0.60499999999999998</v>
      </c>
      <c r="BD34" s="42">
        <v>0.66700000000000004</v>
      </c>
      <c r="BE34" s="42">
        <v>0.5</v>
      </c>
      <c r="BF34" s="42">
        <v>0.5357142857142857</v>
      </c>
      <c r="BG34" s="42">
        <v>0.5757575757575758</v>
      </c>
      <c r="BH34" s="42">
        <v>0.53500000000000003</v>
      </c>
      <c r="BI34" s="42">
        <v>0.46700000000000003</v>
      </c>
    </row>
    <row r="35" spans="1:61" x14ac:dyDescent="0.25">
      <c r="A35" s="50" t="s">
        <v>126</v>
      </c>
      <c r="B35" s="42">
        <v>0.53846153846153844</v>
      </c>
      <c r="C35" s="42">
        <v>0.83333333333333326</v>
      </c>
      <c r="D35" s="42">
        <v>1</v>
      </c>
      <c r="E35" s="42">
        <v>0.76500000000000001</v>
      </c>
      <c r="F35" s="42">
        <v>0.83299999999999996</v>
      </c>
      <c r="G35" s="42">
        <v>0.46153846153846151</v>
      </c>
      <c r="H35" s="42">
        <v>0.83333333333333326</v>
      </c>
      <c r="I35" s="42">
        <v>0.88888888888888884</v>
      </c>
      <c r="J35" s="42">
        <v>0.58799999999999997</v>
      </c>
      <c r="K35" s="42">
        <v>0.5</v>
      </c>
      <c r="L35" s="42">
        <v>0.46153846153846151</v>
      </c>
      <c r="M35" s="42">
        <v>0.91666666666666674</v>
      </c>
      <c r="N35" s="42">
        <v>1</v>
      </c>
      <c r="O35" s="42">
        <v>0.70599999999999996</v>
      </c>
      <c r="P35" s="42">
        <v>0.83299999999999996</v>
      </c>
      <c r="Q35" s="42">
        <v>0.38461538461538458</v>
      </c>
      <c r="R35" s="42">
        <v>0.91666666666666674</v>
      </c>
      <c r="S35" s="42">
        <v>0.77777777777777768</v>
      </c>
      <c r="T35" s="42">
        <v>0.47099999999999997</v>
      </c>
      <c r="U35" s="42">
        <v>0.66700000000000004</v>
      </c>
      <c r="V35" s="42">
        <v>0.53846153846153844</v>
      </c>
      <c r="W35" s="42">
        <v>0.91666666666666674</v>
      </c>
      <c r="X35" s="42">
        <v>0.88888888888888884</v>
      </c>
      <c r="Y35" s="42">
        <v>0.52900000000000003</v>
      </c>
      <c r="Z35" s="42">
        <v>0.83299999999999996</v>
      </c>
      <c r="AA35" s="42">
        <v>0.69230769230769229</v>
      </c>
      <c r="AB35" s="42">
        <v>0.91666666666666674</v>
      </c>
      <c r="AC35" s="42">
        <v>0.77777777777777768</v>
      </c>
      <c r="AD35" s="42">
        <v>0.70599999999999996</v>
      </c>
      <c r="AE35" s="42">
        <v>0.83299999999999996</v>
      </c>
      <c r="AF35" s="42">
        <v>0.53846153846153844</v>
      </c>
      <c r="AG35" s="42">
        <v>0.91666666666666674</v>
      </c>
      <c r="AH35" s="42">
        <v>0.77777777777777768</v>
      </c>
      <c r="AI35" s="42">
        <v>0.64700000000000002</v>
      </c>
      <c r="AJ35" s="42">
        <v>0.66700000000000004</v>
      </c>
      <c r="AK35" s="42">
        <v>0.61538461538461542</v>
      </c>
      <c r="AL35" s="42">
        <v>0.83333333333333326</v>
      </c>
      <c r="AM35" s="42">
        <v>0.77777777777777768</v>
      </c>
      <c r="AN35" s="42">
        <v>0.58799999999999997</v>
      </c>
      <c r="AO35" s="42">
        <v>0.66700000000000004</v>
      </c>
      <c r="AP35" s="42">
        <v>0.61538461538461542</v>
      </c>
      <c r="AQ35" s="42">
        <v>0.91666666666666674</v>
      </c>
      <c r="AR35" s="42">
        <v>0.77777777777777768</v>
      </c>
      <c r="AS35" s="42">
        <v>0.70599999999999996</v>
      </c>
      <c r="AT35" s="42">
        <v>0.5</v>
      </c>
      <c r="AU35" s="42">
        <v>0.15384615384615385</v>
      </c>
      <c r="AV35" s="42">
        <v>0.5</v>
      </c>
      <c r="AW35" s="42">
        <v>0.66666666666666674</v>
      </c>
      <c r="AX35" s="42">
        <v>0.47099999999999997</v>
      </c>
      <c r="AY35" s="42">
        <v>0.16700000000000001</v>
      </c>
      <c r="AZ35" s="42">
        <v>0.53846153846153844</v>
      </c>
      <c r="BA35" s="42">
        <v>0.83333333333333326</v>
      </c>
      <c r="BB35" s="42">
        <v>0.55555555555555558</v>
      </c>
      <c r="BC35" s="42">
        <v>0.41199999999999998</v>
      </c>
      <c r="BD35" s="42">
        <v>0.33300000000000002</v>
      </c>
      <c r="BE35" s="42">
        <v>0.66666666666666674</v>
      </c>
      <c r="BF35" s="42">
        <v>0.75</v>
      </c>
      <c r="BG35" s="42">
        <v>0.77777777777777768</v>
      </c>
      <c r="BH35" s="42">
        <v>0.58799999999999997</v>
      </c>
      <c r="BI35" s="42">
        <v>0.83299999999999996</v>
      </c>
    </row>
    <row r="36" spans="1:61" x14ac:dyDescent="0.25">
      <c r="A36" s="50" t="s">
        <v>24</v>
      </c>
      <c r="B36" s="42">
        <v>0.72619047619047616</v>
      </c>
      <c r="C36" s="42">
        <v>0.63207547169811318</v>
      </c>
      <c r="D36" s="42">
        <v>0.55844155844155841</v>
      </c>
      <c r="E36" s="42">
        <v>0.55000000000000004</v>
      </c>
      <c r="F36" s="42">
        <v>0.55900000000000005</v>
      </c>
      <c r="G36" s="42">
        <v>0.61904761904761907</v>
      </c>
      <c r="H36" s="42">
        <v>0.53773584905660377</v>
      </c>
      <c r="I36" s="42">
        <v>0.59740259740259738</v>
      </c>
      <c r="J36" s="42">
        <v>0.48</v>
      </c>
      <c r="K36" s="42">
        <v>0.54800000000000004</v>
      </c>
      <c r="L36" s="42">
        <v>0.75</v>
      </c>
      <c r="M36" s="42">
        <v>0.68867924528301883</v>
      </c>
      <c r="N36" s="42">
        <v>0.70129870129870131</v>
      </c>
      <c r="O36" s="42">
        <v>0.61</v>
      </c>
      <c r="P36" s="42">
        <v>0.67700000000000005</v>
      </c>
      <c r="Q36" s="42">
        <v>0.66666666666666674</v>
      </c>
      <c r="R36" s="42">
        <v>0.52830188679245282</v>
      </c>
      <c r="S36" s="42">
        <v>0.59210526315789469</v>
      </c>
      <c r="T36" s="42">
        <v>0.53</v>
      </c>
      <c r="U36" s="42">
        <v>0.59799999999999998</v>
      </c>
      <c r="V36" s="42">
        <v>0.76190476190476186</v>
      </c>
      <c r="W36" s="42">
        <v>0.69811320754716988</v>
      </c>
      <c r="X36" s="42">
        <v>0.67532467532467533</v>
      </c>
      <c r="Y36" s="42">
        <v>0.65</v>
      </c>
      <c r="Z36" s="42">
        <v>0.69899999999999995</v>
      </c>
      <c r="AA36" s="42">
        <v>0.79761904761904756</v>
      </c>
      <c r="AB36" s="42">
        <v>0.70754716981132082</v>
      </c>
      <c r="AC36" s="42">
        <v>0.75324675324675328</v>
      </c>
      <c r="AD36" s="42">
        <v>0.63</v>
      </c>
      <c r="AE36" s="42">
        <v>0.69899999999999995</v>
      </c>
      <c r="AF36" s="42">
        <v>0.75</v>
      </c>
      <c r="AG36" s="42">
        <v>0.57547169811320753</v>
      </c>
      <c r="AH36" s="42">
        <v>0.60526315789473684</v>
      </c>
      <c r="AI36" s="42">
        <v>0.53</v>
      </c>
      <c r="AJ36" s="42">
        <v>0.58699999999999997</v>
      </c>
      <c r="AK36" s="42">
        <v>0.69047619047619047</v>
      </c>
      <c r="AL36" s="42">
        <v>0.58490566037735847</v>
      </c>
      <c r="AM36" s="42">
        <v>0.54545454545454541</v>
      </c>
      <c r="AN36" s="42">
        <v>0.5</v>
      </c>
      <c r="AO36" s="42">
        <v>0.58099999999999996</v>
      </c>
      <c r="AP36" s="42">
        <v>0.59523809523809523</v>
      </c>
      <c r="AQ36" s="42">
        <v>0.64150943396226412</v>
      </c>
      <c r="AR36" s="42">
        <v>0.59740259740259738</v>
      </c>
      <c r="AS36" s="42">
        <v>0.54</v>
      </c>
      <c r="AT36" s="42">
        <v>0.56999999999999995</v>
      </c>
      <c r="AU36" s="42">
        <v>0.38554216867469882</v>
      </c>
      <c r="AV36" s="42">
        <v>0.30188679245283018</v>
      </c>
      <c r="AW36" s="42">
        <v>0.38157894736842102</v>
      </c>
      <c r="AX36" s="42">
        <v>0.28999999999999998</v>
      </c>
      <c r="AY36" s="42">
        <v>0.35899999999999999</v>
      </c>
      <c r="AZ36" s="42">
        <v>0.45121951219512196</v>
      </c>
      <c r="BA36" s="42">
        <v>0.54285714285714282</v>
      </c>
      <c r="BB36" s="42">
        <v>0.59740259740259738</v>
      </c>
      <c r="BC36" s="42">
        <v>0.44</v>
      </c>
      <c r="BD36" s="42">
        <v>0.41299999999999998</v>
      </c>
      <c r="BE36" s="42">
        <v>0.48780487804878048</v>
      </c>
      <c r="BF36" s="42">
        <v>0.43809523809523809</v>
      </c>
      <c r="BG36" s="42">
        <v>0.55844155844155841</v>
      </c>
      <c r="BH36" s="42">
        <v>0.46500000000000002</v>
      </c>
      <c r="BI36" s="42">
        <v>0.41299999999999998</v>
      </c>
    </row>
    <row r="37" spans="1:61" x14ac:dyDescent="0.25">
      <c r="A37" s="50" t="s">
        <v>127</v>
      </c>
      <c r="B37" s="42">
        <v>0.84615384615384615</v>
      </c>
      <c r="C37" s="42">
        <v>0.85</v>
      </c>
      <c r="D37" s="42">
        <v>0.72727272727272729</v>
      </c>
      <c r="E37" s="42">
        <v>0.71</v>
      </c>
      <c r="F37" s="42">
        <v>0.76900000000000002</v>
      </c>
      <c r="G37" s="42">
        <v>0.73076923076923084</v>
      </c>
      <c r="H37" s="42">
        <v>0.65853658536585369</v>
      </c>
      <c r="I37" s="42">
        <v>0.63636363636363635</v>
      </c>
      <c r="J37" s="42">
        <v>0.67700000000000005</v>
      </c>
      <c r="K37" s="42">
        <v>0.74399999999999999</v>
      </c>
      <c r="L37" s="42">
        <v>0.88461538461538469</v>
      </c>
      <c r="M37" s="42">
        <v>0.90243902439024393</v>
      </c>
      <c r="N37" s="42">
        <v>0.90909090909090906</v>
      </c>
      <c r="O37" s="42">
        <v>0.83899999999999997</v>
      </c>
      <c r="P37" s="42">
        <v>0.82099999999999995</v>
      </c>
      <c r="Q37" s="42">
        <v>0.84615384615384615</v>
      </c>
      <c r="R37" s="42">
        <v>0.6097560975609756</v>
      </c>
      <c r="S37" s="42">
        <v>0.68181818181818188</v>
      </c>
      <c r="T37" s="42">
        <v>0.67700000000000005</v>
      </c>
      <c r="U37" s="42">
        <v>0.66700000000000004</v>
      </c>
      <c r="V37" s="42">
        <v>0.84615384615384615</v>
      </c>
      <c r="W37" s="42">
        <v>0.73170731707317072</v>
      </c>
      <c r="X37" s="42">
        <v>0.86363636363636365</v>
      </c>
      <c r="Y37" s="42">
        <v>0.80600000000000005</v>
      </c>
      <c r="Z37" s="42">
        <v>0.79500000000000004</v>
      </c>
      <c r="AA37" s="42">
        <v>0.84615384615384615</v>
      </c>
      <c r="AB37" s="42">
        <v>0.78048780487804881</v>
      </c>
      <c r="AC37" s="42">
        <v>0.95454545454545459</v>
      </c>
      <c r="AD37" s="42">
        <v>0.90300000000000002</v>
      </c>
      <c r="AE37" s="42">
        <v>0.74399999999999999</v>
      </c>
      <c r="AF37" s="42">
        <v>0.84</v>
      </c>
      <c r="AG37" s="42">
        <v>0.68292682926829273</v>
      </c>
      <c r="AH37" s="42">
        <v>0.72727272727272729</v>
      </c>
      <c r="AI37" s="42">
        <v>0.77400000000000002</v>
      </c>
      <c r="AJ37" s="42">
        <v>0.69199999999999995</v>
      </c>
      <c r="AK37" s="42">
        <v>0.80769230769230771</v>
      </c>
      <c r="AL37" s="42">
        <v>0.75609756097560976</v>
      </c>
      <c r="AM37" s="42">
        <v>0.72727272727272729</v>
      </c>
      <c r="AN37" s="42">
        <v>0.80600000000000005</v>
      </c>
      <c r="AO37" s="42">
        <v>0.68400000000000005</v>
      </c>
      <c r="AP37" s="42">
        <v>0.80769230769230771</v>
      </c>
      <c r="AQ37" s="42">
        <v>0.78048780487804881</v>
      </c>
      <c r="AR37" s="42">
        <v>0.86363636363636365</v>
      </c>
      <c r="AS37" s="42">
        <v>0.80600000000000005</v>
      </c>
      <c r="AT37" s="42">
        <v>0.69199999999999995</v>
      </c>
      <c r="AU37" s="42">
        <v>0.5</v>
      </c>
      <c r="AV37" s="42">
        <v>0.5609756097560975</v>
      </c>
      <c r="AW37" s="42">
        <v>0.42857142857142855</v>
      </c>
      <c r="AX37" s="42">
        <v>0.61299999999999999</v>
      </c>
      <c r="AY37" s="42">
        <v>0.53800000000000003</v>
      </c>
      <c r="AZ37" s="42">
        <v>0.57692307692307698</v>
      </c>
      <c r="BA37" s="42">
        <v>0.63414634146341464</v>
      </c>
      <c r="BB37" s="42">
        <v>0.59090909090909094</v>
      </c>
      <c r="BC37" s="42">
        <v>0.58099999999999996</v>
      </c>
      <c r="BD37" s="42">
        <v>0.53800000000000003</v>
      </c>
      <c r="BE37" s="42">
        <v>0.73076923076923084</v>
      </c>
      <c r="BF37" s="42">
        <v>0.73170731707317072</v>
      </c>
      <c r="BG37" s="42">
        <v>0.68181818181818188</v>
      </c>
      <c r="BH37" s="42">
        <v>0.64500000000000002</v>
      </c>
      <c r="BI37" s="42">
        <v>0.66700000000000004</v>
      </c>
    </row>
    <row r="38" spans="1:61" x14ac:dyDescent="0.25">
      <c r="A38" s="50" t="s">
        <v>25</v>
      </c>
      <c r="B38" s="42">
        <v>0.7155963302752294</v>
      </c>
      <c r="C38" s="42">
        <v>0.70866141732283472</v>
      </c>
      <c r="D38" s="42">
        <v>0.82432432432432434</v>
      </c>
      <c r="E38" s="42">
        <v>0.75600000000000001</v>
      </c>
      <c r="F38" s="42">
        <v>0.69799999999999995</v>
      </c>
      <c r="G38" s="42">
        <v>0.64220183486238525</v>
      </c>
      <c r="H38" s="42">
        <v>0.61417322834645671</v>
      </c>
      <c r="I38" s="42">
        <v>0.72972972972972971</v>
      </c>
      <c r="J38" s="42">
        <v>0.66700000000000004</v>
      </c>
      <c r="K38" s="42">
        <v>0.57299999999999995</v>
      </c>
      <c r="L38" s="42">
        <v>0.75</v>
      </c>
      <c r="M38" s="42">
        <v>0.72440944881889768</v>
      </c>
      <c r="N38" s="42">
        <v>0.79729729729729726</v>
      </c>
      <c r="O38" s="42">
        <v>0.746</v>
      </c>
      <c r="P38" s="42">
        <v>0.71899999999999997</v>
      </c>
      <c r="Q38" s="42">
        <v>0.6330275229357798</v>
      </c>
      <c r="R38" s="42">
        <v>0.62992125984251968</v>
      </c>
      <c r="S38" s="42">
        <v>0.64189189189189189</v>
      </c>
      <c r="T38" s="42">
        <v>0.65</v>
      </c>
      <c r="U38" s="42">
        <v>0.54200000000000004</v>
      </c>
      <c r="V38" s="42">
        <v>0.66055045871559626</v>
      </c>
      <c r="W38" s="42">
        <v>0.6692913385826772</v>
      </c>
      <c r="X38" s="42">
        <v>0.77027027027027029</v>
      </c>
      <c r="Y38" s="42">
        <v>0.61</v>
      </c>
      <c r="Z38" s="42">
        <v>0.65600000000000003</v>
      </c>
      <c r="AA38" s="42">
        <v>0.77064220183486243</v>
      </c>
      <c r="AB38" s="42">
        <v>0.70078740157480313</v>
      </c>
      <c r="AC38" s="42">
        <v>0.77702702702702708</v>
      </c>
      <c r="AD38" s="42">
        <v>0.65900000000000003</v>
      </c>
      <c r="AE38" s="42">
        <v>0.75</v>
      </c>
      <c r="AF38" s="42">
        <v>0.66972477064220182</v>
      </c>
      <c r="AG38" s="42">
        <v>0.67716535433070857</v>
      </c>
      <c r="AH38" s="42">
        <v>0.7432432432432432</v>
      </c>
      <c r="AI38" s="42">
        <v>0.67500000000000004</v>
      </c>
      <c r="AJ38" s="42">
        <v>0.65600000000000003</v>
      </c>
      <c r="AK38" s="42">
        <v>0.58715596330275233</v>
      </c>
      <c r="AL38" s="42">
        <v>0.64566929133858264</v>
      </c>
      <c r="AM38" s="42">
        <v>0.65540540540540548</v>
      </c>
      <c r="AN38" s="42">
        <v>0.623</v>
      </c>
      <c r="AO38" s="42">
        <v>0.60399999999999998</v>
      </c>
      <c r="AP38" s="42">
        <v>0.66666666666666674</v>
      </c>
      <c r="AQ38" s="42">
        <v>0.6614173228346456</v>
      </c>
      <c r="AR38" s="42">
        <v>0.72108843537414968</v>
      </c>
      <c r="AS38" s="42">
        <v>0.63900000000000001</v>
      </c>
      <c r="AT38" s="42">
        <v>0.60399999999999998</v>
      </c>
      <c r="AU38" s="42">
        <v>0.34862385321100914</v>
      </c>
      <c r="AV38" s="42">
        <v>0.40944881889763779</v>
      </c>
      <c r="AW38" s="42">
        <v>0.45945945945945943</v>
      </c>
      <c r="AX38" s="42">
        <v>0.38800000000000001</v>
      </c>
      <c r="AY38" s="42">
        <v>0.375</v>
      </c>
      <c r="AZ38" s="42">
        <v>0.88990825688073405</v>
      </c>
      <c r="BA38" s="42">
        <v>0.85826771653543299</v>
      </c>
      <c r="BB38" s="42">
        <v>0.84459459459459452</v>
      </c>
      <c r="BC38" s="42">
        <v>0.85199999999999998</v>
      </c>
      <c r="BD38" s="42">
        <v>0.83299999999999996</v>
      </c>
      <c r="BE38" s="42">
        <v>0.68807339449541294</v>
      </c>
      <c r="BF38" s="42">
        <v>0.65354330708661423</v>
      </c>
      <c r="BG38" s="42">
        <v>0.70945945945945954</v>
      </c>
      <c r="BH38" s="42">
        <v>0.64500000000000002</v>
      </c>
      <c r="BI38" s="42">
        <v>0.57899999999999996</v>
      </c>
    </row>
    <row r="39" spans="1:61" hidden="1" x14ac:dyDescent="0.25">
      <c r="A39" s="50" t="s">
        <v>128</v>
      </c>
      <c r="B39" s="42"/>
      <c r="C39" s="42"/>
      <c r="D39" s="42"/>
      <c r="E39" s="42">
        <v>0.75</v>
      </c>
      <c r="F39" s="42">
        <v>0.41699999999999998</v>
      </c>
      <c r="G39" s="42"/>
      <c r="H39" s="42"/>
      <c r="I39" s="42"/>
      <c r="J39" s="42">
        <v>0.625</v>
      </c>
      <c r="K39" s="42">
        <v>0.33300000000000002</v>
      </c>
      <c r="L39" s="42"/>
      <c r="M39" s="42"/>
      <c r="N39" s="42"/>
      <c r="O39" s="42">
        <v>0.75</v>
      </c>
      <c r="P39" s="42">
        <v>0.41699999999999998</v>
      </c>
      <c r="Q39" s="42"/>
      <c r="R39" s="42"/>
      <c r="S39" s="42"/>
      <c r="T39" s="42">
        <v>0.5</v>
      </c>
      <c r="U39" s="42">
        <v>0.33300000000000002</v>
      </c>
      <c r="V39" s="42"/>
      <c r="W39" s="42"/>
      <c r="X39" s="42"/>
      <c r="Y39" s="42">
        <v>0.75</v>
      </c>
      <c r="Z39" s="42">
        <v>0.66700000000000004</v>
      </c>
      <c r="AA39" s="42"/>
      <c r="AB39" s="42"/>
      <c r="AC39" s="42"/>
      <c r="AD39" s="42">
        <v>0.625</v>
      </c>
      <c r="AE39" s="42">
        <v>0.66700000000000004</v>
      </c>
      <c r="AF39" s="42"/>
      <c r="AG39" s="42"/>
      <c r="AH39" s="42"/>
      <c r="AI39" s="42">
        <v>0.625</v>
      </c>
      <c r="AJ39" s="42">
        <v>0.25</v>
      </c>
      <c r="AK39" s="42"/>
      <c r="AL39" s="42"/>
      <c r="AM39" s="42"/>
      <c r="AN39" s="42">
        <v>0.5</v>
      </c>
      <c r="AO39" s="42">
        <v>0.41699999999999998</v>
      </c>
      <c r="AP39" s="42"/>
      <c r="AQ39" s="42"/>
      <c r="AR39" s="42"/>
      <c r="AS39" s="42">
        <v>0.5</v>
      </c>
      <c r="AT39" s="42">
        <v>0.25</v>
      </c>
      <c r="AU39" s="42"/>
      <c r="AV39" s="42"/>
      <c r="AW39" s="42"/>
      <c r="AX39" s="42">
        <v>0.5</v>
      </c>
      <c r="AY39" s="42">
        <v>0.16700000000000001</v>
      </c>
      <c r="AZ39" s="42"/>
      <c r="BA39" s="42"/>
      <c r="BB39" s="42"/>
      <c r="BC39" s="42">
        <v>0.875</v>
      </c>
      <c r="BD39" s="42">
        <v>0.5</v>
      </c>
      <c r="BE39" s="42"/>
      <c r="BF39" s="42"/>
      <c r="BG39" s="42"/>
      <c r="BH39" s="42">
        <v>0.75</v>
      </c>
      <c r="BI39" s="42">
        <v>0.16700000000000001</v>
      </c>
    </row>
    <row r="40" spans="1:61" hidden="1" x14ac:dyDescent="0.25">
      <c r="A40" s="50" t="s">
        <v>40</v>
      </c>
      <c r="B40" s="42"/>
      <c r="C40" s="42"/>
      <c r="D40" s="42"/>
      <c r="E40" s="42">
        <v>0.75</v>
      </c>
      <c r="F40" s="42">
        <v>0.71599999999999997</v>
      </c>
      <c r="G40" s="42"/>
      <c r="H40" s="42"/>
      <c r="I40" s="42"/>
      <c r="J40" s="42">
        <v>0.69799999999999995</v>
      </c>
      <c r="K40" s="42">
        <v>0.63300000000000001</v>
      </c>
      <c r="L40" s="42"/>
      <c r="M40" s="42"/>
      <c r="N40" s="42"/>
      <c r="O40" s="42">
        <v>0.747</v>
      </c>
      <c r="P40" s="42">
        <v>0.73399999999999999</v>
      </c>
      <c r="Q40" s="42"/>
      <c r="R40" s="42"/>
      <c r="S40" s="42"/>
      <c r="T40" s="42">
        <v>0.69799999999999995</v>
      </c>
      <c r="U40" s="42">
        <v>0.61499999999999999</v>
      </c>
      <c r="V40" s="42"/>
      <c r="W40" s="42"/>
      <c r="X40" s="42"/>
      <c r="Y40" s="42">
        <v>0.747</v>
      </c>
      <c r="Z40" s="42">
        <v>0.74099999999999999</v>
      </c>
      <c r="AA40" s="42"/>
      <c r="AB40" s="42"/>
      <c r="AC40" s="42"/>
      <c r="AD40" s="42">
        <v>0.76</v>
      </c>
      <c r="AE40" s="42">
        <v>0.66100000000000003</v>
      </c>
      <c r="AF40" s="42"/>
      <c r="AG40" s="42"/>
      <c r="AH40" s="42"/>
      <c r="AI40" s="42">
        <v>0.74</v>
      </c>
      <c r="AJ40" s="42">
        <v>0.66100000000000003</v>
      </c>
      <c r="AK40" s="42"/>
      <c r="AL40" s="42"/>
      <c r="AM40" s="42"/>
      <c r="AN40" s="42">
        <v>0.68799999999999994</v>
      </c>
      <c r="AO40" s="42">
        <v>0.58699999999999997</v>
      </c>
      <c r="AP40" s="42"/>
      <c r="AQ40" s="42"/>
      <c r="AR40" s="42"/>
      <c r="AS40" s="42">
        <v>0.67400000000000004</v>
      </c>
      <c r="AT40" s="42">
        <v>0.58299999999999996</v>
      </c>
      <c r="AU40" s="42"/>
      <c r="AV40" s="42"/>
      <c r="AW40" s="42"/>
      <c r="AX40" s="42">
        <v>0.46899999999999997</v>
      </c>
      <c r="AY40" s="42">
        <v>0.376</v>
      </c>
      <c r="AZ40" s="42"/>
      <c r="BA40" s="42"/>
      <c r="BB40" s="42"/>
      <c r="BC40" s="42">
        <v>0.60399999999999998</v>
      </c>
      <c r="BD40" s="42">
        <v>0.67300000000000004</v>
      </c>
      <c r="BE40" s="42"/>
      <c r="BF40" s="42"/>
      <c r="BG40" s="42"/>
      <c r="BH40" s="42">
        <v>0.55800000000000005</v>
      </c>
      <c r="BI40" s="42">
        <v>0.55100000000000005</v>
      </c>
    </row>
    <row r="41" spans="1:61" x14ac:dyDescent="0.25">
      <c r="A41" s="50" t="s">
        <v>129</v>
      </c>
      <c r="B41" s="42">
        <v>0.62827225130890052</v>
      </c>
      <c r="C41" s="42">
        <v>0.63285024154589375</v>
      </c>
      <c r="D41" s="42">
        <v>0.65760869565217395</v>
      </c>
      <c r="E41" s="42">
        <v>0.71</v>
      </c>
      <c r="F41" s="42">
        <v>0.76700000000000002</v>
      </c>
      <c r="G41" s="42">
        <v>0.50520833333333337</v>
      </c>
      <c r="H41" s="42">
        <v>0.56038647342995174</v>
      </c>
      <c r="I41" s="42">
        <v>0.58152173913043481</v>
      </c>
      <c r="J41" s="42">
        <v>0.64500000000000002</v>
      </c>
      <c r="K41" s="42">
        <v>0.63600000000000001</v>
      </c>
      <c r="L41" s="42">
        <v>0.71354166666666674</v>
      </c>
      <c r="M41" s="42">
        <v>0.69565217391304346</v>
      </c>
      <c r="N41" s="42">
        <v>0.69945355191256842</v>
      </c>
      <c r="O41" s="42">
        <v>0.745</v>
      </c>
      <c r="P41" s="42" t="s">
        <v>232</v>
      </c>
      <c r="Q41" s="42">
        <v>0.50785340314136129</v>
      </c>
      <c r="R41" s="42">
        <v>0.61835748792270528</v>
      </c>
      <c r="S41" s="42">
        <v>0.56830601092896171</v>
      </c>
      <c r="T41" s="42">
        <v>0.64900000000000002</v>
      </c>
      <c r="U41" s="42">
        <v>0.66700000000000004</v>
      </c>
      <c r="V41" s="42">
        <v>0.63350785340314142</v>
      </c>
      <c r="W41" s="42">
        <v>0.7342995169082126</v>
      </c>
      <c r="X41" s="42">
        <v>0.70491803278688525</v>
      </c>
      <c r="Y41" s="42">
        <v>0.78</v>
      </c>
      <c r="Z41" s="42">
        <v>0.76700000000000002</v>
      </c>
      <c r="AA41" s="42">
        <v>0.69791666666666674</v>
      </c>
      <c r="AB41" s="42">
        <v>0.74879227053140096</v>
      </c>
      <c r="AC41" s="42">
        <v>0.72282608695652173</v>
      </c>
      <c r="AD41" s="42">
        <v>0.76700000000000002</v>
      </c>
      <c r="AE41" s="42">
        <v>0.73599999999999999</v>
      </c>
      <c r="AF41" s="42">
        <v>0.55208333333333337</v>
      </c>
      <c r="AG41" s="42">
        <v>0.64077669902912615</v>
      </c>
      <c r="AH41" s="42">
        <v>0.63586956521739135</v>
      </c>
      <c r="AI41" s="42">
        <v>0.67900000000000005</v>
      </c>
      <c r="AJ41" s="42">
        <v>0.73599999999999999</v>
      </c>
      <c r="AK41" s="42">
        <v>0.609375</v>
      </c>
      <c r="AL41" s="42">
        <v>0.62621359223300965</v>
      </c>
      <c r="AM41" s="42">
        <v>0.58695652173913049</v>
      </c>
      <c r="AN41" s="42">
        <v>0.67700000000000005</v>
      </c>
      <c r="AO41" s="42">
        <v>0.69</v>
      </c>
      <c r="AP41" s="42">
        <v>0.64583333333333326</v>
      </c>
      <c r="AQ41" s="42">
        <v>0.65853658536585369</v>
      </c>
      <c r="AR41" s="42">
        <v>0.63934426229508201</v>
      </c>
      <c r="AS41" s="42">
        <v>0.71199999999999997</v>
      </c>
      <c r="AT41" s="42">
        <v>0.65900000000000003</v>
      </c>
      <c r="AU41" s="42">
        <v>0.29166666666666669</v>
      </c>
      <c r="AV41" s="42">
        <v>0.41545893719806765</v>
      </c>
      <c r="AW41" s="42">
        <v>0.45355191256830601</v>
      </c>
      <c r="AX41" s="42">
        <v>0.47599999999999998</v>
      </c>
      <c r="AY41" s="42">
        <v>0.52300000000000002</v>
      </c>
      <c r="AZ41" s="42">
        <v>0.44210526315789472</v>
      </c>
      <c r="BA41" s="42">
        <v>0.50724637681159424</v>
      </c>
      <c r="BB41" s="42">
        <v>0.45355191256830601</v>
      </c>
      <c r="BC41" s="42">
        <v>0.53500000000000003</v>
      </c>
      <c r="BD41" s="42">
        <v>0.52700000000000002</v>
      </c>
      <c r="BE41" s="42">
        <v>0.42328042328042331</v>
      </c>
      <c r="BF41" s="42">
        <v>0.47826086956521741</v>
      </c>
      <c r="BG41" s="42">
        <v>0.47282608695652173</v>
      </c>
      <c r="BH41" s="42">
        <v>0.502</v>
      </c>
      <c r="BI41" s="42">
        <v>0.52700000000000002</v>
      </c>
    </row>
    <row r="42" spans="1:61" x14ac:dyDescent="0.25">
      <c r="A42" s="50" t="s">
        <v>26</v>
      </c>
      <c r="B42" s="42">
        <v>0.83333333333333326</v>
      </c>
      <c r="C42" s="42">
        <v>0.5</v>
      </c>
      <c r="D42" s="42">
        <v>0.57777777777777783</v>
      </c>
      <c r="E42" s="42">
        <v>0.65300000000000002</v>
      </c>
      <c r="F42" s="42">
        <v>0.58299999999999996</v>
      </c>
      <c r="G42" s="42">
        <v>0.83333333333333326</v>
      </c>
      <c r="H42" s="42">
        <v>0.45</v>
      </c>
      <c r="I42" s="42">
        <v>0.48888888888888887</v>
      </c>
      <c r="J42" s="42">
        <v>0.60399999999999998</v>
      </c>
      <c r="K42" s="42">
        <v>0.58299999999999996</v>
      </c>
      <c r="L42" s="42">
        <v>0.83333333333333326</v>
      </c>
      <c r="M42" s="42">
        <v>0.75</v>
      </c>
      <c r="N42" s="42">
        <v>0.53333333333333333</v>
      </c>
      <c r="O42" s="42">
        <v>0.71399999999999997</v>
      </c>
      <c r="P42" s="42">
        <v>0.54500000000000004</v>
      </c>
      <c r="Q42" s="42">
        <v>0.79166666666666674</v>
      </c>
      <c r="R42" s="42">
        <v>0.55000000000000004</v>
      </c>
      <c r="S42" s="42">
        <v>0.44444444444444442</v>
      </c>
      <c r="T42" s="42">
        <v>0.69399999999999995</v>
      </c>
      <c r="U42" s="42">
        <v>0.75</v>
      </c>
      <c r="V42" s="42">
        <v>0.79166666666666674</v>
      </c>
      <c r="W42" s="42">
        <v>0.65</v>
      </c>
      <c r="X42" s="42">
        <v>0.61363636363636365</v>
      </c>
      <c r="Y42" s="42">
        <v>0.69399999999999995</v>
      </c>
      <c r="Z42" s="42">
        <v>0.5</v>
      </c>
      <c r="AA42" s="42">
        <v>0.79166666666666674</v>
      </c>
      <c r="AB42" s="42">
        <v>0.52631578947368418</v>
      </c>
      <c r="AC42" s="42">
        <v>0.62222222222222223</v>
      </c>
      <c r="AD42" s="42">
        <v>0.755</v>
      </c>
      <c r="AE42" s="42">
        <v>0.75</v>
      </c>
      <c r="AF42" s="42">
        <v>0.83333333333333326</v>
      </c>
      <c r="AG42" s="42">
        <v>0.5</v>
      </c>
      <c r="AH42" s="42">
        <v>0.46666666666666662</v>
      </c>
      <c r="AI42" s="42">
        <v>0.61199999999999999</v>
      </c>
      <c r="AJ42" s="42">
        <v>0.66700000000000004</v>
      </c>
      <c r="AK42" s="42">
        <v>0.79166666666666674</v>
      </c>
      <c r="AL42" s="42">
        <v>0.55000000000000004</v>
      </c>
      <c r="AM42" s="42">
        <v>0.53333333333333333</v>
      </c>
      <c r="AN42" s="42">
        <v>0.755</v>
      </c>
      <c r="AO42" s="42">
        <v>0.66700000000000004</v>
      </c>
      <c r="AP42" s="42">
        <v>0.70833333333333326</v>
      </c>
      <c r="AQ42" s="42">
        <v>0.57894736842105265</v>
      </c>
      <c r="AR42" s="42">
        <v>0.46666666666666662</v>
      </c>
      <c r="AS42" s="42">
        <v>0.63300000000000001</v>
      </c>
      <c r="AT42" s="42">
        <v>0.33300000000000002</v>
      </c>
      <c r="AU42" s="42">
        <v>0.54166666666666663</v>
      </c>
      <c r="AV42" s="42">
        <v>0.3</v>
      </c>
      <c r="AW42" s="42">
        <v>0.28888888888888892</v>
      </c>
      <c r="AX42" s="42">
        <v>0.46899999999999997</v>
      </c>
      <c r="AY42" s="42">
        <v>0.16700000000000001</v>
      </c>
      <c r="AZ42" s="42">
        <v>0.41666666666666663</v>
      </c>
      <c r="BA42" s="42">
        <v>0.45</v>
      </c>
      <c r="BB42" s="42">
        <v>0.35555555555555557</v>
      </c>
      <c r="BC42" s="42">
        <v>0.53100000000000003</v>
      </c>
      <c r="BD42" s="42">
        <v>0.5</v>
      </c>
      <c r="BE42" s="42">
        <v>0.54166666666666663</v>
      </c>
      <c r="BF42" s="42">
        <v>0.25</v>
      </c>
      <c r="BG42" s="42">
        <v>0.31818181818181818</v>
      </c>
      <c r="BH42" s="42">
        <v>0.52100000000000002</v>
      </c>
      <c r="BI42" s="42">
        <v>0.58299999999999996</v>
      </c>
    </row>
    <row r="43" spans="1:61" hidden="1" x14ac:dyDescent="0.25">
      <c r="A43" s="50" t="s">
        <v>215</v>
      </c>
      <c r="B43" s="42"/>
      <c r="C43" s="42"/>
      <c r="D43" s="42"/>
      <c r="E43" s="42">
        <v>0.6</v>
      </c>
      <c r="F43" s="42">
        <v>0.80600000000000005</v>
      </c>
      <c r="G43" s="42"/>
      <c r="H43" s="42"/>
      <c r="I43" s="42"/>
      <c r="J43" s="42">
        <v>0.4</v>
      </c>
      <c r="K43" s="42">
        <v>0.72199999999999998</v>
      </c>
      <c r="L43" s="42"/>
      <c r="M43" s="42"/>
      <c r="N43" s="42"/>
      <c r="O43" s="42">
        <v>0.6</v>
      </c>
      <c r="P43" s="42">
        <v>0.75</v>
      </c>
      <c r="Q43" s="42"/>
      <c r="R43" s="42"/>
      <c r="S43" s="42"/>
      <c r="T43" s="42">
        <v>0.6</v>
      </c>
      <c r="U43" s="42">
        <v>0.80600000000000005</v>
      </c>
      <c r="V43" s="42"/>
      <c r="W43" s="42"/>
      <c r="X43" s="42"/>
      <c r="Y43" s="42">
        <v>0.5</v>
      </c>
      <c r="Z43" s="42">
        <v>0.86099999999999999</v>
      </c>
      <c r="AA43" s="42"/>
      <c r="AB43" s="42"/>
      <c r="AC43" s="42"/>
      <c r="AD43" s="42">
        <v>0.6</v>
      </c>
      <c r="AE43" s="42">
        <v>0.83299999999999996</v>
      </c>
      <c r="AF43" s="42"/>
      <c r="AG43" s="42"/>
      <c r="AH43" s="42"/>
      <c r="AI43" s="42">
        <v>0.6</v>
      </c>
      <c r="AJ43" s="42">
        <v>0.80600000000000005</v>
      </c>
      <c r="AK43" s="42"/>
      <c r="AL43" s="42"/>
      <c r="AM43" s="42"/>
      <c r="AN43" s="42">
        <v>0.5</v>
      </c>
      <c r="AO43" s="42">
        <v>0.72199999999999998</v>
      </c>
      <c r="AP43" s="42"/>
      <c r="AQ43" s="42"/>
      <c r="AR43" s="42"/>
      <c r="AS43" s="42">
        <v>0.5</v>
      </c>
      <c r="AT43" s="42">
        <v>0.63900000000000001</v>
      </c>
      <c r="AU43" s="42"/>
      <c r="AV43" s="42"/>
      <c r="AW43" s="42"/>
      <c r="AX43" s="42">
        <v>0.3</v>
      </c>
      <c r="AY43" s="42">
        <v>0.61099999999999999</v>
      </c>
      <c r="AZ43" s="42"/>
      <c r="BA43" s="42"/>
      <c r="BB43" s="42"/>
      <c r="BC43" s="42">
        <v>0.5</v>
      </c>
      <c r="BD43" s="42">
        <v>0.61099999999999999</v>
      </c>
      <c r="BE43" s="42"/>
      <c r="BF43" s="42"/>
      <c r="BG43" s="42"/>
      <c r="BH43" s="42">
        <v>0.5</v>
      </c>
      <c r="BI43" s="42">
        <v>0.69399999999999995</v>
      </c>
    </row>
    <row r="44" spans="1:61" x14ac:dyDescent="0.25">
      <c r="A44" s="50" t="s">
        <v>27</v>
      </c>
      <c r="B44" s="42">
        <v>0.71794871794871795</v>
      </c>
      <c r="C44" s="42">
        <v>0.72222222222222232</v>
      </c>
      <c r="D44" s="42">
        <v>0.59459459459459463</v>
      </c>
      <c r="E44" s="42">
        <v>0.56899999999999995</v>
      </c>
      <c r="F44" s="42">
        <v>0.66</v>
      </c>
      <c r="G44" s="42">
        <v>0.66666666666666674</v>
      </c>
      <c r="H44" s="42">
        <v>0.63888888888888884</v>
      </c>
      <c r="I44" s="42">
        <v>0.56756756756756754</v>
      </c>
      <c r="J44" s="42">
        <v>0.53400000000000003</v>
      </c>
      <c r="K44" s="42">
        <v>0.63800000000000001</v>
      </c>
      <c r="L44" s="42">
        <v>0.76923076923076916</v>
      </c>
      <c r="M44" s="42">
        <v>0.77777777777777768</v>
      </c>
      <c r="N44" s="42">
        <v>0.70270270270270274</v>
      </c>
      <c r="O44" s="42">
        <v>0.70699999999999996</v>
      </c>
      <c r="P44" s="42">
        <v>0.68100000000000005</v>
      </c>
      <c r="Q44" s="42">
        <v>0.64102564102564097</v>
      </c>
      <c r="R44" s="42">
        <v>0.66666666666666674</v>
      </c>
      <c r="S44" s="42">
        <v>0.54054054054054057</v>
      </c>
      <c r="T44" s="42">
        <v>0.46600000000000003</v>
      </c>
      <c r="U44" s="42">
        <v>0.57399999999999995</v>
      </c>
      <c r="V44" s="42">
        <v>0.74358974358974361</v>
      </c>
      <c r="W44" s="42">
        <v>0.82857142857142863</v>
      </c>
      <c r="X44" s="42">
        <v>0.64864864864864868</v>
      </c>
      <c r="Y44" s="42">
        <v>0.63800000000000001</v>
      </c>
      <c r="Z44" s="42">
        <v>0.61699999999999999</v>
      </c>
      <c r="AA44" s="42">
        <v>0.71794871794871795</v>
      </c>
      <c r="AB44" s="42">
        <v>0.80555555555555558</v>
      </c>
      <c r="AC44" s="42">
        <v>0.64864864864864868</v>
      </c>
      <c r="AD44" s="42">
        <v>0.72399999999999998</v>
      </c>
      <c r="AE44" s="42">
        <v>0.72299999999999998</v>
      </c>
      <c r="AF44" s="42">
        <v>0.69230769230769229</v>
      </c>
      <c r="AG44" s="42">
        <v>0.72222222222222232</v>
      </c>
      <c r="AH44" s="42">
        <v>0.59459459459459463</v>
      </c>
      <c r="AI44" s="42">
        <v>0.51700000000000002</v>
      </c>
      <c r="AJ44" s="42">
        <v>0.57399999999999995</v>
      </c>
      <c r="AK44" s="42">
        <v>0.69230769230769229</v>
      </c>
      <c r="AL44" s="42">
        <v>0.77777777777777768</v>
      </c>
      <c r="AM44" s="42">
        <v>0.63888888888888884</v>
      </c>
      <c r="AN44" s="42">
        <v>0.621</v>
      </c>
      <c r="AO44" s="42">
        <v>0.68100000000000005</v>
      </c>
      <c r="AP44" s="42">
        <v>0.6578947368421052</v>
      </c>
      <c r="AQ44" s="42">
        <v>0.61111111111111116</v>
      </c>
      <c r="AR44" s="42">
        <v>0.5135135135135136</v>
      </c>
      <c r="AS44" s="42">
        <v>0.48299999999999998</v>
      </c>
      <c r="AT44" s="42">
        <v>0.61699999999999999</v>
      </c>
      <c r="AU44" s="42">
        <v>0.46153846153846151</v>
      </c>
      <c r="AV44" s="42">
        <v>0.44444444444444442</v>
      </c>
      <c r="AW44" s="42">
        <v>0.40540540540540543</v>
      </c>
      <c r="AX44" s="42">
        <v>0.39700000000000002</v>
      </c>
      <c r="AY44" s="42">
        <v>0.53200000000000003</v>
      </c>
      <c r="AZ44" s="42">
        <v>0.74358974358974361</v>
      </c>
      <c r="BA44" s="42">
        <v>0.66666666666666674</v>
      </c>
      <c r="BB44" s="42">
        <v>0.55555555555555558</v>
      </c>
      <c r="BC44" s="42">
        <v>0.67200000000000004</v>
      </c>
      <c r="BD44" s="42">
        <v>0.70199999999999996</v>
      </c>
      <c r="BE44" s="42">
        <v>0.64102564102564097</v>
      </c>
      <c r="BF44" s="42">
        <v>0.80555555555555558</v>
      </c>
      <c r="BG44" s="42">
        <v>0.48648648648648646</v>
      </c>
      <c r="BH44" s="42">
        <v>0.63800000000000001</v>
      </c>
      <c r="BI44" s="42">
        <v>0.63800000000000001</v>
      </c>
    </row>
    <row r="45" spans="1:61" hidden="1" x14ac:dyDescent="0.25">
      <c r="A45" s="50" t="s">
        <v>131</v>
      </c>
      <c r="B45" s="42"/>
      <c r="C45" s="42"/>
      <c r="D45" s="42"/>
      <c r="E45" s="42">
        <v>0.68799999999999994</v>
      </c>
      <c r="F45" s="42">
        <v>0.89500000000000002</v>
      </c>
      <c r="G45" s="42"/>
      <c r="H45" s="42"/>
      <c r="I45" s="42"/>
      <c r="J45" s="42">
        <v>0.625</v>
      </c>
      <c r="K45" s="42">
        <v>0.89500000000000002</v>
      </c>
      <c r="L45" s="42"/>
      <c r="M45" s="42"/>
      <c r="N45" s="42"/>
      <c r="O45" s="42">
        <v>0.68799999999999994</v>
      </c>
      <c r="P45" s="42">
        <v>0.94699999999999995</v>
      </c>
      <c r="Q45" s="42"/>
      <c r="R45" s="42"/>
      <c r="S45" s="42"/>
      <c r="T45" s="42">
        <v>0.81299999999999994</v>
      </c>
      <c r="U45" s="42">
        <v>0.78900000000000003</v>
      </c>
      <c r="V45" s="42"/>
      <c r="W45" s="42"/>
      <c r="X45" s="42"/>
      <c r="Y45" s="42">
        <v>0.75</v>
      </c>
      <c r="Z45" s="42">
        <v>0.94699999999999995</v>
      </c>
      <c r="AA45" s="42"/>
      <c r="AB45" s="42"/>
      <c r="AC45" s="42"/>
      <c r="AD45" s="42">
        <v>0.75</v>
      </c>
      <c r="AE45" s="42">
        <v>0.94699999999999995</v>
      </c>
      <c r="AF45" s="42"/>
      <c r="AG45" s="42"/>
      <c r="AH45" s="42"/>
      <c r="AI45" s="42">
        <v>0.625</v>
      </c>
      <c r="AJ45" s="42">
        <v>0.94699999999999995</v>
      </c>
      <c r="AK45" s="42"/>
      <c r="AL45" s="42"/>
      <c r="AM45" s="42"/>
      <c r="AN45" s="42">
        <v>0.625</v>
      </c>
      <c r="AO45" s="42">
        <v>1</v>
      </c>
      <c r="AP45" s="42"/>
      <c r="AQ45" s="42"/>
      <c r="AR45" s="42"/>
      <c r="AS45" s="42">
        <v>0.625</v>
      </c>
      <c r="AT45" s="42">
        <v>1</v>
      </c>
      <c r="AU45" s="42"/>
      <c r="AV45" s="42"/>
      <c r="AW45" s="42"/>
      <c r="AX45" s="42">
        <v>0.438</v>
      </c>
      <c r="AY45" s="42">
        <v>0.63200000000000001</v>
      </c>
      <c r="AZ45" s="42"/>
      <c r="BA45" s="42"/>
      <c r="BB45" s="42"/>
      <c r="BC45" s="42">
        <v>0.625</v>
      </c>
      <c r="BD45" s="42">
        <v>0.73699999999999999</v>
      </c>
      <c r="BE45" s="42"/>
      <c r="BF45" s="42"/>
      <c r="BG45" s="42"/>
      <c r="BH45" s="42">
        <v>0.68799999999999994</v>
      </c>
      <c r="BI45" s="42">
        <v>0.78900000000000003</v>
      </c>
    </row>
    <row r="46" spans="1:61" x14ac:dyDescent="0.25">
      <c r="A46" s="50" t="s">
        <v>28</v>
      </c>
      <c r="B46" s="42">
        <v>0.67692307692307696</v>
      </c>
      <c r="C46" s="42">
        <v>0.58571428571428574</v>
      </c>
      <c r="D46" s="42">
        <v>0.66265060240963858</v>
      </c>
      <c r="E46" s="42">
        <v>0.67200000000000004</v>
      </c>
      <c r="F46" s="42">
        <v>0.69</v>
      </c>
      <c r="G46" s="42">
        <v>0.53846153846153844</v>
      </c>
      <c r="H46" s="42">
        <v>0.5</v>
      </c>
      <c r="I46" s="42">
        <v>0.59036144578313254</v>
      </c>
      <c r="J46" s="42">
        <v>0.63900000000000001</v>
      </c>
      <c r="K46" s="42">
        <v>0.66700000000000004</v>
      </c>
      <c r="L46" s="42">
        <v>0.66153846153846163</v>
      </c>
      <c r="M46" s="42">
        <v>0.61428571428571432</v>
      </c>
      <c r="N46" s="42">
        <v>0.63855421686746983</v>
      </c>
      <c r="O46" s="42">
        <v>0.754</v>
      </c>
      <c r="P46" s="42">
        <v>0.73799999999999999</v>
      </c>
      <c r="Q46" s="42">
        <v>0.52307692307692311</v>
      </c>
      <c r="R46" s="42">
        <v>0.51428571428571435</v>
      </c>
      <c r="S46" s="42">
        <v>0.61445783132530118</v>
      </c>
      <c r="T46" s="42">
        <v>0.65600000000000003</v>
      </c>
      <c r="U46" s="42">
        <v>0.64300000000000002</v>
      </c>
      <c r="V46" s="42">
        <v>0.67692307692307696</v>
      </c>
      <c r="W46" s="42">
        <v>0.58571428571428574</v>
      </c>
      <c r="X46" s="42">
        <v>0.6987951807228916</v>
      </c>
      <c r="Y46" s="42">
        <v>0.73799999999999999</v>
      </c>
      <c r="Z46" s="42">
        <v>0.72599999999999998</v>
      </c>
      <c r="AA46" s="42">
        <v>0.67692307692307696</v>
      </c>
      <c r="AB46" s="42">
        <v>0.67142857142857137</v>
      </c>
      <c r="AC46" s="42">
        <v>0.74698795180722899</v>
      </c>
      <c r="AD46" s="42">
        <v>0.77</v>
      </c>
      <c r="AE46" s="42">
        <v>0.73799999999999999</v>
      </c>
      <c r="AF46" s="42">
        <v>0.55384615384615388</v>
      </c>
      <c r="AG46" s="42">
        <v>0.52857142857142858</v>
      </c>
      <c r="AH46" s="42">
        <v>0.57831325301204817</v>
      </c>
      <c r="AI46" s="42">
        <v>0.63900000000000001</v>
      </c>
      <c r="AJ46" s="42">
        <v>0.65100000000000002</v>
      </c>
      <c r="AK46" s="42">
        <v>0.61538461538461542</v>
      </c>
      <c r="AL46" s="42">
        <v>0.54285714285714282</v>
      </c>
      <c r="AM46" s="42">
        <v>0.58536585365853666</v>
      </c>
      <c r="AN46" s="42">
        <v>0.69699999999999995</v>
      </c>
      <c r="AO46" s="42">
        <v>0.64300000000000002</v>
      </c>
      <c r="AP46" s="42">
        <v>0.50769230769230766</v>
      </c>
      <c r="AQ46" s="42">
        <v>0.48571428571428571</v>
      </c>
      <c r="AR46" s="42">
        <v>0.55421686746987953</v>
      </c>
      <c r="AS46" s="42">
        <v>0.59199999999999997</v>
      </c>
      <c r="AT46" s="42">
        <v>0.59499999999999997</v>
      </c>
      <c r="AU46" s="42">
        <v>0.30769230769230771</v>
      </c>
      <c r="AV46" s="42">
        <v>0.28571428571428575</v>
      </c>
      <c r="AW46" s="42">
        <v>0.36144578313253012</v>
      </c>
      <c r="AX46" s="42">
        <v>0.434</v>
      </c>
      <c r="AY46" s="42">
        <v>0.45800000000000002</v>
      </c>
      <c r="AZ46" s="42">
        <v>0.40625</v>
      </c>
      <c r="BA46" s="42">
        <v>0.3768115942028985</v>
      </c>
      <c r="BB46" s="42">
        <v>0.42682926829268292</v>
      </c>
      <c r="BC46" s="42">
        <v>0.42499999999999999</v>
      </c>
      <c r="BD46" s="42">
        <v>0.49399999999999999</v>
      </c>
      <c r="BE46" s="42">
        <v>0.43076923076923079</v>
      </c>
      <c r="BF46" s="42">
        <v>0.3768115942028985</v>
      </c>
      <c r="BG46" s="42">
        <v>0.45783132530120485</v>
      </c>
      <c r="BH46" s="42">
        <v>0.442</v>
      </c>
      <c r="BI46" s="42">
        <v>0.52500000000000002</v>
      </c>
    </row>
    <row r="47" spans="1:61" x14ac:dyDescent="0.25">
      <c r="A47" s="50" t="s">
        <v>132</v>
      </c>
      <c r="B47" s="42">
        <v>0.65705128205128205</v>
      </c>
      <c r="C47" s="42">
        <v>0.71785028790786953</v>
      </c>
      <c r="D47" s="42">
        <v>0.77586206896551735</v>
      </c>
      <c r="E47" s="42">
        <v>0.72299999999999998</v>
      </c>
      <c r="F47" s="42">
        <v>0.754</v>
      </c>
      <c r="G47" s="42">
        <v>0.54166666666666663</v>
      </c>
      <c r="H47" s="42">
        <v>0.64299424184261045</v>
      </c>
      <c r="I47" s="42">
        <v>0.6813819577735124</v>
      </c>
      <c r="J47" s="42">
        <v>0.64200000000000002</v>
      </c>
      <c r="K47" s="42">
        <v>0.68100000000000005</v>
      </c>
      <c r="L47" s="42">
        <v>0.71061093247588436</v>
      </c>
      <c r="M47" s="42">
        <v>0.75431861804222644</v>
      </c>
      <c r="N47" s="42">
        <v>0.7969348659003832</v>
      </c>
      <c r="O47" s="42">
        <v>0.77400000000000002</v>
      </c>
      <c r="P47" s="42">
        <v>0.79900000000000004</v>
      </c>
      <c r="Q47" s="42">
        <v>0.57371794871794868</v>
      </c>
      <c r="R47" s="42">
        <v>0.62955854126679467</v>
      </c>
      <c r="S47" s="42">
        <v>0.67624521072796939</v>
      </c>
      <c r="T47" s="42">
        <v>0.66300000000000003</v>
      </c>
      <c r="U47" s="42">
        <v>0.65300000000000002</v>
      </c>
      <c r="V47" s="42">
        <v>0.65916398713826363</v>
      </c>
      <c r="W47" s="42">
        <v>0.72692307692307689</v>
      </c>
      <c r="X47" s="42">
        <v>0.74329501915708818</v>
      </c>
      <c r="Y47" s="42">
        <v>0.753</v>
      </c>
      <c r="Z47" s="42">
        <v>0.77300000000000002</v>
      </c>
      <c r="AA47" s="42">
        <v>0.66987179487179493</v>
      </c>
      <c r="AB47" s="42">
        <v>0.73512476007677552</v>
      </c>
      <c r="AC47" s="42">
        <v>0.76628352490421459</v>
      </c>
      <c r="AD47" s="42">
        <v>0.753</v>
      </c>
      <c r="AE47" s="42">
        <v>0.77200000000000002</v>
      </c>
      <c r="AF47" s="42">
        <v>0.59935897435897434</v>
      </c>
      <c r="AG47" s="42">
        <v>0.64932562620423895</v>
      </c>
      <c r="AH47" s="42">
        <v>0.70114942528735624</v>
      </c>
      <c r="AI47" s="42">
        <v>0.68700000000000006</v>
      </c>
      <c r="AJ47" s="42">
        <v>0.73599999999999999</v>
      </c>
      <c r="AK47" s="42">
        <v>0.61858974358974361</v>
      </c>
      <c r="AL47" s="42">
        <v>0.68653846153846165</v>
      </c>
      <c r="AM47" s="42">
        <v>0.73128598848368531</v>
      </c>
      <c r="AN47" s="42">
        <v>0.70799999999999996</v>
      </c>
      <c r="AO47" s="42">
        <v>0.74</v>
      </c>
      <c r="AP47" s="42">
        <v>0.65273311897106112</v>
      </c>
      <c r="AQ47" s="42">
        <v>0.7052023121387283</v>
      </c>
      <c r="AR47" s="42">
        <v>0.73180076628352497</v>
      </c>
      <c r="AS47" s="42">
        <v>0.71199999999999997</v>
      </c>
      <c r="AT47" s="42">
        <v>0.75700000000000001</v>
      </c>
      <c r="AU47" s="42">
        <v>0.38636363636363635</v>
      </c>
      <c r="AV47" s="42">
        <v>0.51644100580270791</v>
      </c>
      <c r="AW47" s="42">
        <v>0.50096339113680155</v>
      </c>
      <c r="AX47" s="42">
        <v>0.51600000000000001</v>
      </c>
      <c r="AY47" s="42">
        <v>0.54700000000000004</v>
      </c>
      <c r="AZ47" s="42">
        <v>0.85760517799352753</v>
      </c>
      <c r="BA47" s="42">
        <v>0.8535645472061657</v>
      </c>
      <c r="BB47" s="42">
        <v>0.84971098265895961</v>
      </c>
      <c r="BC47" s="42">
        <v>0.84399999999999997</v>
      </c>
      <c r="BD47" s="42">
        <v>0.877</v>
      </c>
      <c r="BE47" s="42">
        <v>0.66559485530546625</v>
      </c>
      <c r="BF47" s="42">
        <v>0.68400770712909431</v>
      </c>
      <c r="BG47" s="42">
        <v>0.72061657032755289</v>
      </c>
      <c r="BH47" s="42">
        <v>0.69499999999999995</v>
      </c>
      <c r="BI47" s="42">
        <v>0.70399999999999996</v>
      </c>
    </row>
    <row r="48" spans="1:61" hidden="1" x14ac:dyDescent="0.25">
      <c r="A48" s="50" t="s">
        <v>133</v>
      </c>
      <c r="B48" s="42"/>
      <c r="C48" s="42"/>
      <c r="D48" s="42"/>
      <c r="E48" s="42">
        <v>1</v>
      </c>
      <c r="F48" s="42">
        <v>1</v>
      </c>
      <c r="G48" s="42"/>
      <c r="H48" s="42"/>
      <c r="I48" s="42"/>
      <c r="J48" s="42">
        <v>1</v>
      </c>
      <c r="K48" s="42">
        <v>1</v>
      </c>
      <c r="L48" s="42"/>
      <c r="M48" s="42"/>
      <c r="N48" s="42"/>
      <c r="O48" s="42">
        <v>1</v>
      </c>
      <c r="P48" s="42">
        <v>1</v>
      </c>
      <c r="Q48" s="42"/>
      <c r="R48" s="42"/>
      <c r="S48" s="42"/>
      <c r="T48" s="42">
        <v>1</v>
      </c>
      <c r="U48" s="42">
        <v>1</v>
      </c>
      <c r="V48" s="42"/>
      <c r="W48" s="42"/>
      <c r="X48" s="42"/>
      <c r="Y48" s="42">
        <v>1</v>
      </c>
      <c r="Z48" s="42">
        <v>1</v>
      </c>
      <c r="AA48" s="42"/>
      <c r="AB48" s="42"/>
      <c r="AC48" s="42"/>
      <c r="AD48" s="42">
        <v>1</v>
      </c>
      <c r="AE48" s="42">
        <v>1</v>
      </c>
      <c r="AF48" s="42"/>
      <c r="AG48" s="42"/>
      <c r="AH48" s="42"/>
      <c r="AI48" s="42">
        <v>1</v>
      </c>
      <c r="AJ48" s="42">
        <v>1</v>
      </c>
      <c r="AK48" s="42"/>
      <c r="AL48" s="42"/>
      <c r="AM48" s="42"/>
      <c r="AN48" s="42">
        <v>1</v>
      </c>
      <c r="AO48" s="42">
        <v>1</v>
      </c>
      <c r="AP48" s="42"/>
      <c r="AQ48" s="42"/>
      <c r="AR48" s="42"/>
      <c r="AS48" s="42">
        <v>1</v>
      </c>
      <c r="AT48" s="42">
        <v>1</v>
      </c>
      <c r="AU48" s="42"/>
      <c r="AV48" s="42"/>
      <c r="AW48" s="42"/>
      <c r="AX48" s="42">
        <v>1</v>
      </c>
      <c r="AY48" s="42">
        <v>1</v>
      </c>
      <c r="AZ48" s="42"/>
      <c r="BA48" s="42"/>
      <c r="BB48" s="42"/>
      <c r="BC48" s="42">
        <v>1</v>
      </c>
      <c r="BD48" s="42">
        <v>1</v>
      </c>
      <c r="BE48" s="42"/>
      <c r="BF48" s="42"/>
      <c r="BG48" s="42"/>
      <c r="BH48" s="42">
        <v>1</v>
      </c>
      <c r="BI48" s="42">
        <v>1</v>
      </c>
    </row>
    <row r="49" spans="1:61" x14ac:dyDescent="0.25">
      <c r="A49" s="50" t="s">
        <v>29</v>
      </c>
      <c r="B49" s="42">
        <v>0.72</v>
      </c>
      <c r="C49" s="42">
        <v>0.67647058823529405</v>
      </c>
      <c r="D49" s="42">
        <v>0.63690476190476186</v>
      </c>
      <c r="E49" s="42">
        <v>0.69699999999999995</v>
      </c>
      <c r="F49" s="42">
        <v>0.73</v>
      </c>
      <c r="G49" s="42">
        <v>0.68</v>
      </c>
      <c r="H49" s="42">
        <v>0.63725490196078427</v>
      </c>
      <c r="I49" s="42">
        <v>0.5892857142857143</v>
      </c>
      <c r="J49" s="42">
        <v>0.67800000000000005</v>
      </c>
      <c r="K49" s="42">
        <v>0.71199999999999997</v>
      </c>
      <c r="L49" s="42">
        <v>0.8</v>
      </c>
      <c r="M49" s="42">
        <v>0.69607843137254899</v>
      </c>
      <c r="N49" s="42">
        <v>0.70238095238095244</v>
      </c>
      <c r="O49" s="42">
        <v>0.79600000000000004</v>
      </c>
      <c r="P49" s="42">
        <v>0.76600000000000001</v>
      </c>
      <c r="Q49" s="42">
        <v>0.72</v>
      </c>
      <c r="R49" s="42">
        <v>0.64356435643564358</v>
      </c>
      <c r="S49" s="42">
        <v>0.58333333333333337</v>
      </c>
      <c r="T49" s="42">
        <v>0.66400000000000003</v>
      </c>
      <c r="U49" s="42">
        <v>0.68</v>
      </c>
      <c r="V49" s="42">
        <v>0.77599999999999991</v>
      </c>
      <c r="W49" s="42">
        <v>0.68627450980392157</v>
      </c>
      <c r="X49" s="42">
        <v>0.6785714285714286</v>
      </c>
      <c r="Y49" s="42">
        <v>0.78800000000000003</v>
      </c>
      <c r="Z49" s="42">
        <v>0.748</v>
      </c>
      <c r="AA49" s="42">
        <v>0.8640000000000001</v>
      </c>
      <c r="AB49" s="42">
        <v>0.74509803921568629</v>
      </c>
      <c r="AC49" s="42">
        <v>0.70238095238095244</v>
      </c>
      <c r="AD49" s="42">
        <v>0.77900000000000003</v>
      </c>
      <c r="AE49" s="42">
        <v>0.77500000000000002</v>
      </c>
      <c r="AF49" s="42">
        <v>0.72</v>
      </c>
      <c r="AG49" s="42">
        <v>0.67647058823529405</v>
      </c>
      <c r="AH49" s="42">
        <v>0.63690476190476186</v>
      </c>
      <c r="AI49" s="42">
        <v>0.69399999999999995</v>
      </c>
      <c r="AJ49" s="42">
        <v>0.70099999999999996</v>
      </c>
      <c r="AK49" s="42">
        <v>0.68</v>
      </c>
      <c r="AL49" s="42">
        <v>0.62745098039215685</v>
      </c>
      <c r="AM49" s="42">
        <v>0.64670658682634741</v>
      </c>
      <c r="AN49" s="42">
        <v>0.71499999999999997</v>
      </c>
      <c r="AO49" s="42">
        <v>0.67400000000000004</v>
      </c>
      <c r="AP49" s="42">
        <v>0.66400000000000003</v>
      </c>
      <c r="AQ49" s="42">
        <v>0.57843137254901966</v>
      </c>
      <c r="AR49" s="42">
        <v>0.6428571428571429</v>
      </c>
      <c r="AS49" s="42">
        <v>0.68100000000000005</v>
      </c>
      <c r="AT49" s="42">
        <v>0.64900000000000002</v>
      </c>
      <c r="AU49" s="42">
        <v>0.47200000000000003</v>
      </c>
      <c r="AV49" s="42">
        <v>0.43137254901960786</v>
      </c>
      <c r="AW49" s="42">
        <v>0.43452380952380948</v>
      </c>
      <c r="AX49" s="42">
        <v>0.50600000000000001</v>
      </c>
      <c r="AY49" s="42">
        <v>0.52500000000000002</v>
      </c>
      <c r="AZ49" s="42">
        <v>0.504</v>
      </c>
      <c r="BA49" s="42">
        <v>0.67326732673267331</v>
      </c>
      <c r="BB49" s="42">
        <v>0.58333333333333337</v>
      </c>
      <c r="BC49" s="42">
        <v>0.628</v>
      </c>
      <c r="BD49" s="42">
        <v>0.745</v>
      </c>
      <c r="BE49" s="42">
        <v>0.52845528455284552</v>
      </c>
      <c r="BF49" s="42">
        <v>0.67326732673267331</v>
      </c>
      <c r="BG49" s="42">
        <v>0.51190476190476186</v>
      </c>
      <c r="BH49" s="42">
        <v>0.621</v>
      </c>
      <c r="BI49" s="42">
        <v>0.68799999999999994</v>
      </c>
    </row>
    <row r="50" spans="1:61" x14ac:dyDescent="0.25">
      <c r="A50" s="50" t="s">
        <v>30</v>
      </c>
      <c r="B50" s="42">
        <v>0.54901960784313719</v>
      </c>
      <c r="C50" s="42">
        <v>0.52941176470588236</v>
      </c>
      <c r="D50" s="42">
        <v>0.66666666666666674</v>
      </c>
      <c r="E50" s="42">
        <v>0.66</v>
      </c>
      <c r="F50" s="42">
        <v>0.55800000000000005</v>
      </c>
      <c r="G50" s="42">
        <v>0.39215686274509809</v>
      </c>
      <c r="H50" s="42">
        <v>0.32352941176470584</v>
      </c>
      <c r="I50" s="42">
        <v>0.61111111111111116</v>
      </c>
      <c r="J50" s="42">
        <v>0.59599999999999997</v>
      </c>
      <c r="K50" s="42">
        <v>0.55800000000000005</v>
      </c>
      <c r="L50" s="42">
        <v>0.54901960784313719</v>
      </c>
      <c r="M50" s="42">
        <v>0.4705882352941177</v>
      </c>
      <c r="N50" s="42">
        <v>0.77777777777777768</v>
      </c>
      <c r="O50" s="42">
        <v>0.72299999999999998</v>
      </c>
      <c r="P50" s="42">
        <v>0.58099999999999996</v>
      </c>
      <c r="Q50" s="42">
        <v>0.43137254901960786</v>
      </c>
      <c r="R50" s="42">
        <v>0.38235294117647056</v>
      </c>
      <c r="S50" s="42">
        <v>0.61111111111111116</v>
      </c>
      <c r="T50" s="42">
        <v>0.53200000000000003</v>
      </c>
      <c r="U50" s="42">
        <v>0.53500000000000003</v>
      </c>
      <c r="V50" s="42">
        <v>0.52941176470588236</v>
      </c>
      <c r="W50" s="42">
        <v>0.41176470588235298</v>
      </c>
      <c r="X50" s="42">
        <v>0.55555555555555558</v>
      </c>
      <c r="Y50" s="42">
        <v>0.63800000000000001</v>
      </c>
      <c r="Z50" s="42">
        <v>0.55800000000000005</v>
      </c>
      <c r="AA50" s="42">
        <v>0.50980392156862742</v>
      </c>
      <c r="AB50" s="42">
        <v>0.4705882352941177</v>
      </c>
      <c r="AC50" s="42">
        <v>0.55555555555555558</v>
      </c>
      <c r="AD50" s="42">
        <v>0.56499999999999995</v>
      </c>
      <c r="AE50" s="42">
        <v>0.55800000000000005</v>
      </c>
      <c r="AF50" s="42">
        <v>0.39215686274509809</v>
      </c>
      <c r="AG50" s="42">
        <v>0.38235294117647056</v>
      </c>
      <c r="AH50" s="42">
        <v>0.55555555555555558</v>
      </c>
      <c r="AI50" s="42">
        <v>0.57399999999999995</v>
      </c>
      <c r="AJ50" s="42">
        <v>0.48799999999999999</v>
      </c>
      <c r="AK50" s="42">
        <v>0.43137254901960786</v>
      </c>
      <c r="AL50" s="42">
        <v>0.35294117647058826</v>
      </c>
      <c r="AM50" s="42">
        <v>0.61111111111111116</v>
      </c>
      <c r="AN50" s="42">
        <v>0.53200000000000003</v>
      </c>
      <c r="AO50" s="42">
        <v>0.53500000000000003</v>
      </c>
      <c r="AP50" s="42">
        <v>0.49019607843137258</v>
      </c>
      <c r="AQ50" s="42">
        <v>0.38235294117647056</v>
      </c>
      <c r="AR50" s="42">
        <v>0.72222222222222232</v>
      </c>
      <c r="AS50" s="42">
        <v>0.53200000000000003</v>
      </c>
      <c r="AT50" s="42">
        <v>0.58099999999999996</v>
      </c>
      <c r="AU50" s="42">
        <v>0.21568627450980393</v>
      </c>
      <c r="AV50" s="42">
        <v>0.20588235294117649</v>
      </c>
      <c r="AW50" s="42">
        <v>0.38888888888888884</v>
      </c>
      <c r="AX50" s="42">
        <v>0.42599999999999999</v>
      </c>
      <c r="AY50" s="42">
        <v>0.39500000000000002</v>
      </c>
      <c r="AZ50" s="42">
        <v>0.60784313725490191</v>
      </c>
      <c r="BA50" s="42">
        <v>0.4705882352941177</v>
      </c>
      <c r="BB50" s="42">
        <v>0.77777777777777768</v>
      </c>
      <c r="BC50" s="42">
        <v>0.70199999999999996</v>
      </c>
      <c r="BD50" s="42">
        <v>0.65100000000000002</v>
      </c>
      <c r="BE50" s="42">
        <v>0.53191489361702127</v>
      </c>
      <c r="BF50" s="42">
        <v>0.52941176470588236</v>
      </c>
      <c r="BG50" s="42">
        <v>0.77777777777777768</v>
      </c>
      <c r="BH50" s="42">
        <v>0.59599999999999997</v>
      </c>
      <c r="BI50" s="42">
        <v>0.60499999999999998</v>
      </c>
    </row>
    <row r="51" spans="1:61" ht="15.75" thickBot="1" x14ac:dyDescent="0.3">
      <c r="A51" s="52" t="s">
        <v>41</v>
      </c>
      <c r="B51" s="43">
        <v>0.67204030226700251</v>
      </c>
      <c r="C51" s="44">
        <v>0.68615669054772355</v>
      </c>
      <c r="D51" s="44">
        <v>0.71465416178194596</v>
      </c>
      <c r="E51" s="57">
        <v>0.72099999999999997</v>
      </c>
      <c r="F51" s="55">
        <v>0.73499999999999999</v>
      </c>
      <c r="G51" s="58">
        <v>0.5959697732997481</v>
      </c>
      <c r="H51" s="57">
        <v>0.61104691472151607</v>
      </c>
      <c r="I51" s="57">
        <v>0.65095003518648842</v>
      </c>
      <c r="J51" s="57">
        <v>0.65700000000000003</v>
      </c>
      <c r="K51" s="55">
        <v>0.66900000000000004</v>
      </c>
      <c r="L51" s="58">
        <v>0.73237663645518636</v>
      </c>
      <c r="M51" s="57">
        <v>0.73809523809523814</v>
      </c>
      <c r="N51" s="57">
        <v>0.76061957287021831</v>
      </c>
      <c r="O51" s="57">
        <v>0.77400000000000002</v>
      </c>
      <c r="P51" s="55">
        <v>0.77300000000000002</v>
      </c>
      <c r="Q51" s="58">
        <v>0.61210592686002518</v>
      </c>
      <c r="R51" s="57">
        <v>0.62104046242774569</v>
      </c>
      <c r="S51" s="57">
        <v>0.64718309859154932</v>
      </c>
      <c r="T51" s="57">
        <v>0.66200000000000003</v>
      </c>
      <c r="U51" s="55">
        <v>0.66200000000000003</v>
      </c>
      <c r="V51" s="58">
        <v>0.70600100857286929</v>
      </c>
      <c r="W51" s="57">
        <v>0.70972960480702563</v>
      </c>
      <c r="X51" s="57">
        <v>0.74260910370717981</v>
      </c>
      <c r="Y51" s="57">
        <v>0.754</v>
      </c>
      <c r="Z51" s="55">
        <v>0.755</v>
      </c>
      <c r="AA51" s="58">
        <v>0.74036766557542177</v>
      </c>
      <c r="AB51" s="57">
        <v>0.75231481481481477</v>
      </c>
      <c r="AC51" s="57">
        <v>0.77269528501055584</v>
      </c>
      <c r="AD51" s="57">
        <v>0.77500000000000002</v>
      </c>
      <c r="AE51" s="55">
        <v>0.77500000000000002</v>
      </c>
      <c r="AF51" s="58">
        <v>0.63177805800756626</v>
      </c>
      <c r="AG51" s="57">
        <v>0.64011116257526635</v>
      </c>
      <c r="AH51" s="57">
        <v>0.67183098591549295</v>
      </c>
      <c r="AI51" s="57">
        <v>0.68600000000000005</v>
      </c>
      <c r="AJ51" s="55">
        <v>0.68500000000000005</v>
      </c>
      <c r="AK51" s="61">
        <v>0.6318972033257747</v>
      </c>
      <c r="AL51" s="62">
        <v>0.6465277777777777</v>
      </c>
      <c r="AM51" s="62">
        <v>0.67011035454332002</v>
      </c>
      <c r="AN51" s="57">
        <v>0.68300000000000005</v>
      </c>
      <c r="AO51" s="55">
        <v>0.67500000000000004</v>
      </c>
      <c r="AP51" s="58">
        <v>0.59767794043412414</v>
      </c>
      <c r="AQ51" s="57">
        <v>0.615866388308977</v>
      </c>
      <c r="AR51" s="57">
        <v>0.65415297982167997</v>
      </c>
      <c r="AS51" s="57">
        <v>0.66700000000000004</v>
      </c>
      <c r="AT51" s="55">
        <v>0.66</v>
      </c>
      <c r="AU51" s="58">
        <v>0.37484213185147763</v>
      </c>
      <c r="AV51" s="57">
        <v>0.4100069492703266</v>
      </c>
      <c r="AW51" s="57">
        <v>0.44588235294117645</v>
      </c>
      <c r="AX51" s="57">
        <v>0.46600000000000003</v>
      </c>
      <c r="AY51" s="55">
        <v>0.47799999999999998</v>
      </c>
      <c r="AZ51" s="58">
        <v>0.57302231237322521</v>
      </c>
      <c r="BA51" s="57">
        <v>0.62822000464144812</v>
      </c>
      <c r="BB51" s="57">
        <v>0.64596126594237135</v>
      </c>
      <c r="BC51" s="57">
        <v>0.66200000000000003</v>
      </c>
      <c r="BD51" s="55">
        <v>0.71399999999999997</v>
      </c>
      <c r="BE51" s="61">
        <v>0.5346886912325286</v>
      </c>
      <c r="BF51" s="62">
        <v>0.57895959126799812</v>
      </c>
      <c r="BG51" s="62">
        <v>0.6</v>
      </c>
      <c r="BH51" s="57">
        <v>0.60599999999999998</v>
      </c>
      <c r="BI51" s="55">
        <v>0.64600000000000002</v>
      </c>
    </row>
    <row r="54" spans="1:61" x14ac:dyDescent="0.25">
      <c r="A54" s="3"/>
    </row>
  </sheetData>
  <sheetProtection algorithmName="SHA-512" hashValue="n1hc3OD6uHs+YGhuDNbOmUCdT6AgZN9svveVvKuvcgxvF1ZJ2flqLvMYZSLrV121/6gQBmdM2+gvDBEy09gM+g==" saltValue="nLdk4HtUqpP1IlNoq2fQag==" spinCount="100000" sheet="1" objects="1" scenarios="1"/>
  <mergeCells count="13">
    <mergeCell ref="AU2:AY2"/>
    <mergeCell ref="AZ2:BD2"/>
    <mergeCell ref="BE2:BI2"/>
    <mergeCell ref="B1:BI1"/>
    <mergeCell ref="B2:F2"/>
    <mergeCell ref="G2:K2"/>
    <mergeCell ref="L2:P2"/>
    <mergeCell ref="Q2:U2"/>
    <mergeCell ref="V2:Z2"/>
    <mergeCell ref="AA2:AE2"/>
    <mergeCell ref="AF2:AJ2"/>
    <mergeCell ref="AK2:AO2"/>
    <mergeCell ref="AP2:AT2"/>
  </mergeCells>
  <pageMargins left="0.7" right="0.7" top="0.75" bottom="0.75" header="0.3" footer="0.3"/>
  <pageSetup paperSize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9" operator="lessThan" id="{E3FE6E7C-253B-43ED-ABB9-91CBD1A987F3}">
            <xm:f>'items  X Dept MASTER 19'!$CV$53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0" operator="greaterThanOrEqual" id="{4044733C-AA23-4BB4-91B7-001E247C05AA}">
            <xm:f>'items  X Dept MASTER 19'!$CV$53</xm:f>
            <x14:dxf>
              <fill>
                <patternFill>
                  <bgColor theme="3" tint="0.59996337778862885"/>
                </patternFill>
              </fill>
            </x14:dxf>
          </x14:cfRule>
          <xm:sqref>B5:B50</xm:sqref>
        </x14:conditionalFormatting>
        <x14:conditionalFormatting xmlns:xm="http://schemas.microsoft.com/office/excel/2006/main">
          <x14:cfRule type="cellIs" priority="117" operator="lessThan" id="{CA040746-2134-4692-82DD-A64E31FB8D9C}">
            <xm:f>'items  X Dept MASTER 19'!$CW$53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8" operator="greaterThanOrEqual" id="{C7A31F45-A15B-4AA2-8B72-D30F994219EF}">
            <xm:f>'items  X Dept MASTER 19'!$CW$53</xm:f>
            <x14:dxf>
              <fill>
                <patternFill>
                  <bgColor theme="3" tint="0.59996337778862885"/>
                </patternFill>
              </fill>
            </x14:dxf>
          </x14:cfRule>
          <xm:sqref>C5:C50</xm:sqref>
        </x14:conditionalFormatting>
        <x14:conditionalFormatting xmlns:xm="http://schemas.microsoft.com/office/excel/2006/main">
          <x14:cfRule type="cellIs" priority="115" operator="lessThan" id="{5B9FBE1A-7BF9-4CA2-838C-1122EC6668CA}">
            <xm:f>'items  X Dept MASTER 19'!$CX$53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6" operator="greaterThanOrEqual" id="{FEDD87E3-AA62-45DF-8DE1-085AD37EC3C2}">
            <xm:f>'items  X Dept MASTER 19'!$CX$53</xm:f>
            <x14:dxf>
              <fill>
                <patternFill>
                  <bgColor theme="3" tint="0.59996337778862885"/>
                </patternFill>
              </fill>
            </x14:dxf>
          </x14:cfRule>
          <xm:sqref>D5:D50</xm:sqref>
        </x14:conditionalFormatting>
        <x14:conditionalFormatting xmlns:xm="http://schemas.microsoft.com/office/excel/2006/main">
          <x14:cfRule type="cellIs" priority="113" operator="lessThan" id="{1802B387-9E4F-43D8-BF30-EE0B448316FC}">
            <xm:f>'items  X Dept MASTER 19'!$CY$53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4" operator="greaterThanOrEqual" id="{0A1B3802-ADA7-487A-90F6-3DF01840B944}">
            <xm:f>'items  X Dept MASTER 19'!$CY$53</xm:f>
            <x14:dxf>
              <fill>
                <patternFill>
                  <bgColor theme="3" tint="0.59996337778862885"/>
                </patternFill>
              </fill>
            </x14:dxf>
          </x14:cfRule>
          <xm:sqref>E5:E50</xm:sqref>
        </x14:conditionalFormatting>
        <x14:conditionalFormatting xmlns:xm="http://schemas.microsoft.com/office/excel/2006/main">
          <x14:cfRule type="cellIs" priority="111" operator="lessThan" id="{C17C32A1-5B2C-4130-9428-E22B7B20A8EC}">
            <xm:f>'items  X Dept MASTER 19'!$CZ$53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2" operator="greaterThanOrEqual" id="{CA61005A-5B0F-4567-B64F-9F359FABF345}">
            <xm:f>'items  X Dept MASTER 19'!$CZ$53</xm:f>
            <x14:dxf>
              <fill>
                <patternFill>
                  <bgColor theme="3" tint="0.59996337778862885"/>
                </patternFill>
              </fill>
            </x14:dxf>
          </x14:cfRule>
          <xm:sqref>F5:F50</xm:sqref>
        </x14:conditionalFormatting>
        <x14:conditionalFormatting xmlns:xm="http://schemas.microsoft.com/office/excel/2006/main">
          <x14:cfRule type="cellIs" priority="109" operator="lessThan" id="{897CFEE6-C5A5-4197-AF61-B55B53B5D025}">
            <xm:f>'items  X Dept MASTER 19'!$DA$53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10" operator="greaterThanOrEqual" id="{B5110144-C7C2-48F3-B555-4A5837E33C4C}">
            <xm:f>'items  X Dept MASTER 19'!$DA$53</xm:f>
            <x14:dxf>
              <fill>
                <patternFill>
                  <bgColor theme="3" tint="0.59996337778862885"/>
                </patternFill>
              </fill>
            </x14:dxf>
          </x14:cfRule>
          <xm:sqref>G5:G50</xm:sqref>
        </x14:conditionalFormatting>
        <x14:conditionalFormatting xmlns:xm="http://schemas.microsoft.com/office/excel/2006/main">
          <x14:cfRule type="cellIs" priority="107" operator="lessThan" id="{6094759B-821C-42A9-88F4-8547FBDFBA8C}">
            <xm:f>'items  X Dept MASTER 19'!$DB$53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8" operator="greaterThanOrEqual" id="{30D55B9F-70B8-43AB-B38D-94F8B95BC522}">
            <xm:f>'items  X Dept MASTER 19'!$DB$53</xm:f>
            <x14:dxf>
              <fill>
                <patternFill>
                  <bgColor theme="3" tint="0.59996337778862885"/>
                </patternFill>
              </fill>
            </x14:dxf>
          </x14:cfRule>
          <xm:sqref>H5:H50</xm:sqref>
        </x14:conditionalFormatting>
        <x14:conditionalFormatting xmlns:xm="http://schemas.microsoft.com/office/excel/2006/main">
          <x14:cfRule type="cellIs" priority="105" operator="lessThan" id="{DC841518-4223-4BFF-ACE3-4F9B6FF322A3}">
            <xm:f>'items  X Dept MASTER 19'!$DC$53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6" operator="greaterThanOrEqual" id="{94855D1A-104C-4A79-8BA3-168FC9829AB8}">
            <xm:f>'items  X Dept MASTER 19'!$DC$53</xm:f>
            <x14:dxf>
              <fill>
                <patternFill>
                  <bgColor theme="3" tint="0.59996337778862885"/>
                </patternFill>
              </fill>
            </x14:dxf>
          </x14:cfRule>
          <xm:sqref>I5:I50</xm:sqref>
        </x14:conditionalFormatting>
        <x14:conditionalFormatting xmlns:xm="http://schemas.microsoft.com/office/excel/2006/main">
          <x14:cfRule type="cellIs" priority="103" operator="lessThan" id="{34BC3CFF-4834-4424-926D-D637A8948BAB}">
            <xm:f>'items  X Dept MASTER 19'!$DD$53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4" operator="greaterThanOrEqual" id="{FDFCBD27-473F-4940-B594-7537CCA2FEFE}">
            <xm:f>'items  X Dept MASTER 19'!$DD$53</xm:f>
            <x14:dxf>
              <fill>
                <patternFill>
                  <bgColor theme="3" tint="0.59996337778862885"/>
                </patternFill>
              </fill>
            </x14:dxf>
          </x14:cfRule>
          <xm:sqref>J5:J50</xm:sqref>
        </x14:conditionalFormatting>
        <x14:conditionalFormatting xmlns:xm="http://schemas.microsoft.com/office/excel/2006/main">
          <x14:cfRule type="cellIs" priority="101" operator="lessThan" id="{74538D40-AE8A-463C-8D62-8898652C2DA7}">
            <xm:f>'items  X Dept MASTER 19'!$DE$53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2" operator="greaterThanOrEqual" id="{3B807239-9903-4190-8C2D-8D4CAF737D0C}">
            <xm:f>'items  X Dept MASTER 19'!$DE$53</xm:f>
            <x14:dxf>
              <fill>
                <patternFill>
                  <bgColor theme="3" tint="0.59996337778862885"/>
                </patternFill>
              </fill>
            </x14:dxf>
          </x14:cfRule>
          <xm:sqref>K5:K50</xm:sqref>
        </x14:conditionalFormatting>
        <x14:conditionalFormatting xmlns:xm="http://schemas.microsoft.com/office/excel/2006/main">
          <x14:cfRule type="cellIs" priority="99" operator="lessThan" id="{14333286-F3C8-4451-A2AC-56443DABBA3E}">
            <xm:f>'items  X Dept MASTER 19'!$DF$53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0" operator="greaterThanOrEqual" id="{DCDA800D-980C-4C96-9392-E39CEDDBE348}">
            <xm:f>'items  X Dept MASTER 19'!$DF$53</xm:f>
            <x14:dxf>
              <fill>
                <patternFill>
                  <bgColor theme="3" tint="0.59996337778862885"/>
                </patternFill>
              </fill>
            </x14:dxf>
          </x14:cfRule>
          <xm:sqref>L5:L50</xm:sqref>
        </x14:conditionalFormatting>
        <x14:conditionalFormatting xmlns:xm="http://schemas.microsoft.com/office/excel/2006/main">
          <x14:cfRule type="cellIs" priority="97" operator="lessThan" id="{37F3F142-34D8-4A8D-BF98-B16CE81C093C}">
            <xm:f>'items  X Dept MASTER 19'!$DG$53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8" operator="greaterThanOrEqual" id="{6E1D585E-CE43-4C12-9CDE-57DD892A11A2}">
            <xm:f>'items  X Dept MASTER 19'!$DG$53</xm:f>
            <x14:dxf>
              <fill>
                <patternFill>
                  <bgColor theme="3" tint="0.59996337778862885"/>
                </patternFill>
              </fill>
            </x14:dxf>
          </x14:cfRule>
          <xm:sqref>M5:M50</xm:sqref>
        </x14:conditionalFormatting>
        <x14:conditionalFormatting xmlns:xm="http://schemas.microsoft.com/office/excel/2006/main">
          <x14:cfRule type="cellIs" priority="95" operator="lessThan" id="{B16CF233-C057-425E-BE84-3E6A0205FF0E}">
            <xm:f>'items  X Dept MASTER 19'!$DH$53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6" operator="greaterThanOrEqual" id="{2F78452F-E74F-4A1F-B24A-64195477EF7B}">
            <xm:f>'items  X Dept MASTER 19'!$DH$53</xm:f>
            <x14:dxf>
              <fill>
                <patternFill>
                  <bgColor theme="3" tint="0.59996337778862885"/>
                </patternFill>
              </fill>
            </x14:dxf>
          </x14:cfRule>
          <xm:sqref>N5:N50</xm:sqref>
        </x14:conditionalFormatting>
        <x14:conditionalFormatting xmlns:xm="http://schemas.microsoft.com/office/excel/2006/main">
          <x14:cfRule type="cellIs" priority="93" operator="lessThan" id="{218EB199-4DD1-4BA9-BBFF-CE5B75CFCE5A}">
            <xm:f>'items  X Dept MASTER 19'!$DI$53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4" operator="greaterThanOrEqual" id="{5D9B1D66-997A-4E71-9D94-E3557DC8014C}">
            <xm:f>'items  X Dept MASTER 19'!$DI$53</xm:f>
            <x14:dxf>
              <fill>
                <patternFill>
                  <bgColor theme="3" tint="0.59996337778862885"/>
                </patternFill>
              </fill>
            </x14:dxf>
          </x14:cfRule>
          <xm:sqref>O5:O50</xm:sqref>
        </x14:conditionalFormatting>
        <x14:conditionalFormatting xmlns:xm="http://schemas.microsoft.com/office/excel/2006/main">
          <x14:cfRule type="cellIs" priority="91" operator="lessThan" id="{5296B8AB-2CFE-43D8-B7CF-78FA3BA9CEB8}">
            <xm:f>'items  X Dept MASTER 19'!$DJ$53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2" operator="greaterThanOrEqual" id="{AFB359D9-BBC5-40C8-B596-93E4DB0A92AE}">
            <xm:f>'items  X Dept MASTER 19'!$DJ$53</xm:f>
            <x14:dxf>
              <fill>
                <patternFill>
                  <bgColor theme="3" tint="0.59996337778862885"/>
                </patternFill>
              </fill>
            </x14:dxf>
          </x14:cfRule>
          <xm:sqref>P5:P50</xm:sqref>
        </x14:conditionalFormatting>
        <x14:conditionalFormatting xmlns:xm="http://schemas.microsoft.com/office/excel/2006/main">
          <x14:cfRule type="cellIs" priority="89" operator="lessThan" id="{B9D245AC-1AFF-46EB-B1F5-36EAF1C55F6A}">
            <xm:f>'items  X Dept MASTER 19'!$DK$53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90" operator="greaterThanOrEqual" id="{03CEA21B-5407-4818-B68F-246D96FE59FF}">
            <xm:f>'items  X Dept MASTER 19'!$DK$53</xm:f>
            <x14:dxf>
              <fill>
                <patternFill>
                  <bgColor theme="3" tint="0.59996337778862885"/>
                </patternFill>
              </fill>
            </x14:dxf>
          </x14:cfRule>
          <xm:sqref>Q5:Q50</xm:sqref>
        </x14:conditionalFormatting>
        <x14:conditionalFormatting xmlns:xm="http://schemas.microsoft.com/office/excel/2006/main">
          <x14:cfRule type="cellIs" priority="87" operator="lessThan" id="{F6497DD5-3EF7-4CF9-8B06-B4A5B0A61C4C}">
            <xm:f>'items  X Dept MASTER 19'!$DL$53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8" operator="greaterThanOrEqual" id="{201F9A57-E5BD-4461-BBC1-45D0AD74B8C4}">
            <xm:f>'items  X Dept MASTER 19'!$DL$53</xm:f>
            <x14:dxf>
              <fill>
                <patternFill>
                  <bgColor theme="3" tint="0.59996337778862885"/>
                </patternFill>
              </fill>
            </x14:dxf>
          </x14:cfRule>
          <xm:sqref>R5:R50</xm:sqref>
        </x14:conditionalFormatting>
        <x14:conditionalFormatting xmlns:xm="http://schemas.microsoft.com/office/excel/2006/main">
          <x14:cfRule type="cellIs" priority="85" operator="lessThan" id="{DE4A36E0-5119-47D7-978F-BFCD30849E7B}">
            <xm:f>'items  X Dept MASTER 19'!$DM$53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6" operator="greaterThanOrEqual" id="{E0280ABF-6468-4058-B2E3-385852D87B88}">
            <xm:f>'items  X Dept MASTER 19'!$DM$53</xm:f>
            <x14:dxf>
              <fill>
                <patternFill>
                  <bgColor theme="3" tint="0.59996337778862885"/>
                </patternFill>
              </fill>
            </x14:dxf>
          </x14:cfRule>
          <xm:sqref>S5:S50</xm:sqref>
        </x14:conditionalFormatting>
        <x14:conditionalFormatting xmlns:xm="http://schemas.microsoft.com/office/excel/2006/main">
          <x14:cfRule type="cellIs" priority="83" operator="lessThan" id="{5DBFA1A6-9A26-4017-A6B5-22D5D4F45F0F}">
            <xm:f>'items  X Dept MASTER 19'!$DN$53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4" operator="greaterThanOrEqual" id="{22D03D1E-0464-433B-BC7B-366D2A44379F}">
            <xm:f>'items  X Dept MASTER 19'!$DN$53</xm:f>
            <x14:dxf>
              <fill>
                <patternFill>
                  <bgColor theme="3" tint="0.59996337778862885"/>
                </patternFill>
              </fill>
            </x14:dxf>
          </x14:cfRule>
          <xm:sqref>T5:T50</xm:sqref>
        </x14:conditionalFormatting>
        <x14:conditionalFormatting xmlns:xm="http://schemas.microsoft.com/office/excel/2006/main">
          <x14:cfRule type="cellIs" priority="81" operator="lessThan" id="{A7370B5E-46E4-4ECB-884C-E0CB855E1B60}">
            <xm:f>'items  X Dept MASTER 19'!$DO$53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2" operator="greaterThanOrEqual" id="{29FE5EAA-5BDD-4454-8B92-036A4FB7C4C8}">
            <xm:f>'items  X Dept MASTER 19'!$DO$53</xm:f>
            <x14:dxf>
              <fill>
                <patternFill>
                  <bgColor theme="3" tint="0.59996337778862885"/>
                </patternFill>
              </fill>
            </x14:dxf>
          </x14:cfRule>
          <xm:sqref>U5:U50</xm:sqref>
        </x14:conditionalFormatting>
        <x14:conditionalFormatting xmlns:xm="http://schemas.microsoft.com/office/excel/2006/main">
          <x14:cfRule type="cellIs" priority="79" operator="lessThan" id="{3A3DC8E2-3BF9-4FD7-A464-3A28B729ED55}">
            <xm:f>'items  X Dept MASTER 19'!$DP$53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0" operator="greaterThanOrEqual" id="{B2632040-738D-4F6E-86BE-A4ED93AEF5BD}">
            <xm:f>'items  X Dept MASTER 19'!$DP$53</xm:f>
            <x14:dxf>
              <fill>
                <patternFill>
                  <bgColor theme="3" tint="0.59996337778862885"/>
                </patternFill>
              </fill>
            </x14:dxf>
          </x14:cfRule>
          <xm:sqref>V5:V50</xm:sqref>
        </x14:conditionalFormatting>
        <x14:conditionalFormatting xmlns:xm="http://schemas.microsoft.com/office/excel/2006/main">
          <x14:cfRule type="cellIs" priority="77" operator="lessThan" id="{74A624DD-430B-474F-8A70-A5267A98964A}">
            <xm:f>'items  X Dept MASTER 19'!$DQ$53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8" operator="greaterThanOrEqual" id="{65DE8A58-2B81-4E48-9000-5FB7EEEE602B}">
            <xm:f>'items  X Dept MASTER 19'!$DQ$53</xm:f>
            <x14:dxf>
              <fill>
                <patternFill>
                  <bgColor theme="3" tint="0.59996337778862885"/>
                </patternFill>
              </fill>
            </x14:dxf>
          </x14:cfRule>
          <xm:sqref>W5:W50</xm:sqref>
        </x14:conditionalFormatting>
        <x14:conditionalFormatting xmlns:xm="http://schemas.microsoft.com/office/excel/2006/main">
          <x14:cfRule type="cellIs" priority="75" operator="lessThan" id="{CF514BE1-CE6E-4BB1-8753-410820C747AE}">
            <xm:f>'items  X Dept MASTER 19'!$DR$53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6" operator="greaterThanOrEqual" id="{1C85D6C5-E5AA-4DB8-8C88-3AF0A9988986}">
            <xm:f>'items  X Dept MASTER 19'!$DR$53</xm:f>
            <x14:dxf>
              <fill>
                <patternFill>
                  <bgColor theme="3" tint="0.59996337778862885"/>
                </patternFill>
              </fill>
            </x14:dxf>
          </x14:cfRule>
          <xm:sqref>X5:X50</xm:sqref>
        </x14:conditionalFormatting>
        <x14:conditionalFormatting xmlns:xm="http://schemas.microsoft.com/office/excel/2006/main">
          <x14:cfRule type="cellIs" priority="73" operator="lessThan" id="{FFD2318B-9E09-4D9B-8328-C8B5D4B693B6}">
            <xm:f>'items  X Dept MASTER 19'!$DS$53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4" operator="greaterThanOrEqual" id="{0DB89F82-368E-409C-AA68-6B6473CFE0D8}">
            <xm:f>'items  X Dept MASTER 19'!$DS$53</xm:f>
            <x14:dxf>
              <fill>
                <patternFill>
                  <bgColor theme="3" tint="0.59996337778862885"/>
                </patternFill>
              </fill>
            </x14:dxf>
          </x14:cfRule>
          <xm:sqref>Y5:Y50</xm:sqref>
        </x14:conditionalFormatting>
        <x14:conditionalFormatting xmlns:xm="http://schemas.microsoft.com/office/excel/2006/main">
          <x14:cfRule type="cellIs" priority="71" operator="lessThan" id="{0BE2E90E-F11A-48AB-B2BB-735998BF55AA}">
            <xm:f>'items  X Dept MASTER 19'!$DT$53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2" operator="greaterThanOrEqual" id="{D478E2E5-207F-4DEC-898C-6F0948D73032}">
            <xm:f>'items  X Dept MASTER 19'!$DT$53</xm:f>
            <x14:dxf>
              <fill>
                <patternFill>
                  <bgColor theme="3" tint="0.59996337778862885"/>
                </patternFill>
              </fill>
            </x14:dxf>
          </x14:cfRule>
          <xm:sqref>Z5:Z50</xm:sqref>
        </x14:conditionalFormatting>
        <x14:conditionalFormatting xmlns:xm="http://schemas.microsoft.com/office/excel/2006/main">
          <x14:cfRule type="cellIs" priority="69" operator="lessThan" id="{CDC328B8-47DC-4FF3-ABF0-A12C778D28D3}">
            <xm:f>'items  X Dept MASTER 19'!$DU$53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0" operator="greaterThanOrEqual" id="{5837C6B4-2FFB-422B-B1C2-F591F31356B4}">
            <xm:f>'items  X Dept MASTER 19'!$DU$53</xm:f>
            <x14:dxf>
              <fill>
                <patternFill>
                  <bgColor theme="3" tint="0.59996337778862885"/>
                </patternFill>
              </fill>
            </x14:dxf>
          </x14:cfRule>
          <xm:sqref>AA5:AA50</xm:sqref>
        </x14:conditionalFormatting>
        <x14:conditionalFormatting xmlns:xm="http://schemas.microsoft.com/office/excel/2006/main">
          <x14:cfRule type="cellIs" priority="67" operator="lessThan" id="{CCF10B66-ADC1-4B50-B8B0-821E5B351714}">
            <xm:f>'items  X Dept MASTER 19'!$DV$53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8" operator="greaterThanOrEqual" id="{FB953BCA-1E0B-4AF6-AB88-FE8337F76D84}">
            <xm:f>'items  X Dept MASTER 19'!$DV$53</xm:f>
            <x14:dxf>
              <fill>
                <patternFill>
                  <bgColor theme="3" tint="0.59996337778862885"/>
                </patternFill>
              </fill>
            </x14:dxf>
          </x14:cfRule>
          <xm:sqref>AB5:AB50</xm:sqref>
        </x14:conditionalFormatting>
        <x14:conditionalFormatting xmlns:xm="http://schemas.microsoft.com/office/excel/2006/main">
          <x14:cfRule type="cellIs" priority="65" operator="lessThan" id="{FC485113-7342-447B-BE0C-98B97557429D}">
            <xm:f>'items  X Dept MASTER 19'!$DW$53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6" operator="greaterThanOrEqual" id="{D3EB7D1C-5924-4210-8513-3E1D1E11698C}">
            <xm:f>'items  X Dept MASTER 19'!$DW$53</xm:f>
            <x14:dxf>
              <fill>
                <patternFill>
                  <bgColor theme="3" tint="0.59996337778862885"/>
                </patternFill>
              </fill>
            </x14:dxf>
          </x14:cfRule>
          <xm:sqref>AC5:AC50</xm:sqref>
        </x14:conditionalFormatting>
        <x14:conditionalFormatting xmlns:xm="http://schemas.microsoft.com/office/excel/2006/main">
          <x14:cfRule type="cellIs" priority="63" operator="lessThan" id="{10CDEB8B-1604-4EA1-B6C8-74AD2A5746C9}">
            <xm:f>'items  X Dept MASTER 19'!$DX$53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4" operator="greaterThanOrEqual" id="{B00D4487-DBBB-48A9-A866-825519A67E97}">
            <xm:f>'items  X Dept MASTER 19'!$DX$53</xm:f>
            <x14:dxf>
              <fill>
                <patternFill>
                  <bgColor theme="3" tint="0.59996337778862885"/>
                </patternFill>
              </fill>
            </x14:dxf>
          </x14:cfRule>
          <xm:sqref>AD5:AD50</xm:sqref>
        </x14:conditionalFormatting>
        <x14:conditionalFormatting xmlns:xm="http://schemas.microsoft.com/office/excel/2006/main">
          <x14:cfRule type="cellIs" priority="61" operator="lessThan" id="{3B6DA4B1-8EE9-4586-8297-930E81D29D60}">
            <xm:f>'items  X Dept MASTER 19'!$DY$53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2" operator="greaterThanOrEqual" id="{D931EA63-1B8B-42E7-A264-1840FA6BEC2C}">
            <xm:f>'items  X Dept MASTER 19'!$DY$53</xm:f>
            <x14:dxf>
              <fill>
                <patternFill>
                  <bgColor theme="3" tint="0.59996337778862885"/>
                </patternFill>
              </fill>
            </x14:dxf>
          </x14:cfRule>
          <xm:sqref>AE5:AE50</xm:sqref>
        </x14:conditionalFormatting>
        <x14:conditionalFormatting xmlns:xm="http://schemas.microsoft.com/office/excel/2006/main">
          <x14:cfRule type="cellIs" priority="59" operator="lessThan" id="{13399CA2-7731-4A2F-8063-DF178A7B26CF}">
            <xm:f>'items  X Dept MASTER 19'!$DZ$53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0" operator="greaterThanOrEqual" id="{E92C094E-49FC-4B03-B2A9-86FFE0D66757}">
            <xm:f>'items  X Dept MASTER 19'!$DZ$53</xm:f>
            <x14:dxf>
              <fill>
                <patternFill>
                  <bgColor theme="3" tint="0.59996337778862885"/>
                </patternFill>
              </fill>
            </x14:dxf>
          </x14:cfRule>
          <xm:sqref>AF5:AF50</xm:sqref>
        </x14:conditionalFormatting>
        <x14:conditionalFormatting xmlns:xm="http://schemas.microsoft.com/office/excel/2006/main">
          <x14:cfRule type="cellIs" priority="57" operator="lessThan" id="{046DFEC0-835D-4F89-9D02-E90F747495BA}">
            <xm:f>'items  X Dept MASTER 19'!$EA$53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greaterThanOrEqual" id="{7D95DB45-FAFA-48E0-A800-6E3DDF479D81}">
            <xm:f>'items  X Dept MASTER 19'!$EA$53</xm:f>
            <x14:dxf>
              <fill>
                <patternFill>
                  <bgColor theme="3" tint="0.59996337778862885"/>
                </patternFill>
              </fill>
            </x14:dxf>
          </x14:cfRule>
          <xm:sqref>AG5:AG50</xm:sqref>
        </x14:conditionalFormatting>
        <x14:conditionalFormatting xmlns:xm="http://schemas.microsoft.com/office/excel/2006/main">
          <x14:cfRule type="cellIs" priority="55" operator="lessThan" id="{57C85CD5-60AD-4994-901C-0F05CFCAD731}">
            <xm:f>'items  X Dept MASTER 19'!$EB$53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6" operator="greaterThanOrEqual" id="{84F53BBA-D653-473D-B681-1543E36018AF}">
            <xm:f>'items  X Dept MASTER 19'!$EB$53</xm:f>
            <x14:dxf>
              <fill>
                <patternFill>
                  <bgColor theme="3" tint="0.59996337778862885"/>
                </patternFill>
              </fill>
            </x14:dxf>
          </x14:cfRule>
          <xm:sqref>AH5:AH50</xm:sqref>
        </x14:conditionalFormatting>
        <x14:conditionalFormatting xmlns:xm="http://schemas.microsoft.com/office/excel/2006/main">
          <x14:cfRule type="cellIs" priority="53" operator="lessThan" id="{7D2934A1-8345-4D33-AC71-3BDA7C665668}">
            <xm:f>'items  X Dept MASTER 19'!$EC$53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4" operator="greaterThanOrEqual" id="{551973C1-9C8C-4894-86C5-D0004D0B4451}">
            <xm:f>'items  X Dept MASTER 19'!$EC$53</xm:f>
            <x14:dxf>
              <fill>
                <patternFill>
                  <bgColor theme="3" tint="0.59996337778862885"/>
                </patternFill>
              </fill>
            </x14:dxf>
          </x14:cfRule>
          <xm:sqref>AI5:AI50</xm:sqref>
        </x14:conditionalFormatting>
        <x14:conditionalFormatting xmlns:xm="http://schemas.microsoft.com/office/excel/2006/main">
          <x14:cfRule type="cellIs" priority="51" operator="lessThan" id="{2933D6F9-BDF7-4303-B616-9086BB2AF437}">
            <xm:f>'items  X Dept MASTER 19'!$ED$53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2" operator="greaterThanOrEqual" id="{6E041ECE-2B09-4D2F-B66A-4A9AE15E1726}">
            <xm:f>'items  X Dept MASTER 19'!$ED$53</xm:f>
            <x14:dxf>
              <fill>
                <patternFill>
                  <bgColor theme="3" tint="0.59996337778862885"/>
                </patternFill>
              </fill>
            </x14:dxf>
          </x14:cfRule>
          <xm:sqref>AJ5:AJ50</xm:sqref>
        </x14:conditionalFormatting>
        <x14:conditionalFormatting xmlns:xm="http://schemas.microsoft.com/office/excel/2006/main">
          <x14:cfRule type="cellIs" priority="49" operator="lessThan" id="{030BD86B-A763-499B-ACBA-FC13D7B3D5BA}">
            <xm:f>'items  X Dept MASTER 19'!$EE$53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0" operator="greaterThanOrEqual" id="{213342E6-7864-4EC3-9428-73119B087A39}">
            <xm:f>'items  X Dept MASTER 19'!$EE$53</xm:f>
            <x14:dxf>
              <fill>
                <patternFill>
                  <bgColor theme="3" tint="0.59996337778862885"/>
                </patternFill>
              </fill>
            </x14:dxf>
          </x14:cfRule>
          <xm:sqref>AK5:AK50</xm:sqref>
        </x14:conditionalFormatting>
        <x14:conditionalFormatting xmlns:xm="http://schemas.microsoft.com/office/excel/2006/main">
          <x14:cfRule type="cellIs" priority="47" operator="lessThan" id="{82C09714-D178-4C02-B513-CFC6C975D635}">
            <xm:f>'items  X Dept MASTER 19'!$EF$53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8" operator="greaterThanOrEqual" id="{73A61265-E112-430C-A327-BF55DE4ED6A7}">
            <xm:f>'items  X Dept MASTER 19'!$EF$53</xm:f>
            <x14:dxf>
              <fill>
                <patternFill>
                  <bgColor theme="3" tint="0.59996337778862885"/>
                </patternFill>
              </fill>
            </x14:dxf>
          </x14:cfRule>
          <xm:sqref>AL5:AL50</xm:sqref>
        </x14:conditionalFormatting>
        <x14:conditionalFormatting xmlns:xm="http://schemas.microsoft.com/office/excel/2006/main">
          <x14:cfRule type="cellIs" priority="45" operator="lessThan" id="{B78C3663-A2FD-43D7-8E38-FA1A729712A2}">
            <xm:f>'items  X Dept MASTER 19'!$EG$53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6" operator="greaterThanOrEqual" id="{0E0288DB-1DB5-418C-8628-D3D9AF3A0981}">
            <xm:f>'items  X Dept MASTER 19'!$EG$53</xm:f>
            <x14:dxf>
              <fill>
                <patternFill>
                  <bgColor theme="3" tint="0.59996337778862885"/>
                </patternFill>
              </fill>
            </x14:dxf>
          </x14:cfRule>
          <xm:sqref>AM5:AM50</xm:sqref>
        </x14:conditionalFormatting>
        <x14:conditionalFormatting xmlns:xm="http://schemas.microsoft.com/office/excel/2006/main">
          <x14:cfRule type="cellIs" priority="43" operator="lessThan" id="{50C234E9-AC7B-4040-8CBD-1ABEF2531C8A}">
            <xm:f>'items  X Dept MASTER 19'!$EH$53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4" operator="greaterThanOrEqual" id="{7CAD911E-0DD2-45E1-93C9-5E2DD8452B45}">
            <xm:f>'items  X Dept MASTER 19'!$EH$53</xm:f>
            <x14:dxf>
              <fill>
                <patternFill>
                  <bgColor theme="3" tint="0.59996337778862885"/>
                </patternFill>
              </fill>
            </x14:dxf>
          </x14:cfRule>
          <xm:sqref>AN5:AN50</xm:sqref>
        </x14:conditionalFormatting>
        <x14:conditionalFormatting xmlns:xm="http://schemas.microsoft.com/office/excel/2006/main">
          <x14:cfRule type="cellIs" priority="41" operator="lessThan" id="{E0FD994D-D8E2-4130-AB92-8738513EE9FF}">
            <xm:f>'items  X Dept MASTER 19'!$EI$53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2" operator="greaterThanOrEqual" id="{4A73394C-64EF-460A-B532-CB1C5942C410}">
            <xm:f>'items  X Dept MASTER 19'!$EI$53</xm:f>
            <x14:dxf>
              <fill>
                <patternFill>
                  <bgColor theme="3" tint="0.59996337778862885"/>
                </patternFill>
              </fill>
            </x14:dxf>
          </x14:cfRule>
          <xm:sqref>AO5:AO50</xm:sqref>
        </x14:conditionalFormatting>
        <x14:conditionalFormatting xmlns:xm="http://schemas.microsoft.com/office/excel/2006/main">
          <x14:cfRule type="cellIs" priority="39" operator="lessThan" id="{FCAB44C5-875F-4EE9-B70F-D9A9514FD42C}">
            <xm:f>'items  X Dept MASTER 19'!$EJ$53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0" operator="greaterThanOrEqual" id="{99340FA2-5E1E-43CD-A5AB-05C7C6EF0089}">
            <xm:f>'items  X Dept MASTER 19'!$EJ$53</xm:f>
            <x14:dxf>
              <fill>
                <patternFill>
                  <bgColor theme="3" tint="0.59996337778862885"/>
                </patternFill>
              </fill>
            </x14:dxf>
          </x14:cfRule>
          <xm:sqref>AP5:AP50</xm:sqref>
        </x14:conditionalFormatting>
        <x14:conditionalFormatting xmlns:xm="http://schemas.microsoft.com/office/excel/2006/main">
          <x14:cfRule type="cellIs" priority="37" operator="lessThan" id="{D3960058-14E3-470B-B1E8-A28E379020AA}">
            <xm:f>'items  X Dept MASTER 19'!$EK$53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8" operator="greaterThanOrEqual" id="{FEFD2E9D-707B-4ADF-B70D-75DFD9CC5437}">
            <xm:f>'items  X Dept MASTER 19'!$EK$53</xm:f>
            <x14:dxf>
              <fill>
                <patternFill>
                  <bgColor theme="3" tint="0.59996337778862885"/>
                </patternFill>
              </fill>
            </x14:dxf>
          </x14:cfRule>
          <xm:sqref>AQ5:AQ50</xm:sqref>
        </x14:conditionalFormatting>
        <x14:conditionalFormatting xmlns:xm="http://schemas.microsoft.com/office/excel/2006/main">
          <x14:cfRule type="cellIs" priority="35" operator="lessThan" id="{9343D16C-CDE6-445B-A210-D3D389A7BA34}">
            <xm:f>'items  X Dept MASTER 19'!$EL$53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6" operator="greaterThanOrEqual" id="{1650115F-0761-4629-BF0B-7242855819B0}">
            <xm:f>'items  X Dept MASTER 19'!$EL$53</xm:f>
            <x14:dxf>
              <fill>
                <patternFill>
                  <bgColor theme="3" tint="0.59996337778862885"/>
                </patternFill>
              </fill>
            </x14:dxf>
          </x14:cfRule>
          <xm:sqref>AR5:AR50</xm:sqref>
        </x14:conditionalFormatting>
        <x14:conditionalFormatting xmlns:xm="http://schemas.microsoft.com/office/excel/2006/main">
          <x14:cfRule type="cellIs" priority="33" operator="lessThan" id="{45971F5F-05D1-4428-8728-F38A645299B2}">
            <xm:f>'items  X Dept MASTER 19'!$EM$53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4" operator="greaterThanOrEqual" id="{06DEE635-69E1-45C7-8148-6A299E5C3FCC}">
            <xm:f>'items  X Dept MASTER 19'!$EM$53</xm:f>
            <x14:dxf>
              <fill>
                <patternFill>
                  <bgColor theme="3" tint="0.59996337778862885"/>
                </patternFill>
              </fill>
            </x14:dxf>
          </x14:cfRule>
          <xm:sqref>AS5:AS50</xm:sqref>
        </x14:conditionalFormatting>
        <x14:conditionalFormatting xmlns:xm="http://schemas.microsoft.com/office/excel/2006/main">
          <x14:cfRule type="cellIs" priority="31" operator="lessThan" id="{71EE728D-8909-4439-B6C9-697DBD0AFB70}">
            <xm:f>'items  X Dept MASTER 19'!$EN$53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" operator="greaterThanOrEqual" id="{CC5178C6-2310-4B0E-966F-0830461870D8}">
            <xm:f>'items  X Dept MASTER 19'!$EN$53</xm:f>
            <x14:dxf>
              <fill>
                <patternFill>
                  <bgColor theme="3" tint="0.59996337778862885"/>
                </patternFill>
              </fill>
            </x14:dxf>
          </x14:cfRule>
          <xm:sqref>AT5:AT50</xm:sqref>
        </x14:conditionalFormatting>
        <x14:conditionalFormatting xmlns:xm="http://schemas.microsoft.com/office/excel/2006/main">
          <x14:cfRule type="cellIs" priority="29" operator="lessThan" id="{A667368B-C5B4-4E0F-887B-1F94059FC5EE}">
            <xm:f>'items  X Dept MASTER 19'!$EO$53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0" operator="greaterThanOrEqual" id="{CCAF17BA-1C69-42BC-B2E5-0B284FEC58A2}">
            <xm:f>'items  X Dept MASTER 19'!$EO$53</xm:f>
            <x14:dxf>
              <fill>
                <patternFill>
                  <bgColor theme="3" tint="0.59996337778862885"/>
                </patternFill>
              </fill>
            </x14:dxf>
          </x14:cfRule>
          <xm:sqref>AU5:AU50</xm:sqref>
        </x14:conditionalFormatting>
        <x14:conditionalFormatting xmlns:xm="http://schemas.microsoft.com/office/excel/2006/main">
          <x14:cfRule type="cellIs" priority="27" operator="lessThan" id="{A44BFED3-5BE0-4006-8E23-3656A3A4F577}">
            <xm:f>'items  X Dept MASTER 19'!$EP$53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8" operator="greaterThanOrEqual" id="{1BAA4BA8-3A3A-441A-AB2A-A4EE69EDDA41}">
            <xm:f>'items  X Dept MASTER 19'!$EP$53</xm:f>
            <x14:dxf>
              <fill>
                <patternFill>
                  <bgColor theme="3" tint="0.59996337778862885"/>
                </patternFill>
              </fill>
            </x14:dxf>
          </x14:cfRule>
          <xm:sqref>AV5:AV50</xm:sqref>
        </x14:conditionalFormatting>
        <x14:conditionalFormatting xmlns:xm="http://schemas.microsoft.com/office/excel/2006/main">
          <x14:cfRule type="cellIs" priority="25" operator="lessThan" id="{38B24B16-5FCB-438D-AB17-64CCC4F85CEE}">
            <xm:f>'items  X Dept MASTER 19'!$EQ$53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" operator="greaterThanOrEqual" id="{1AA63C38-C29A-4091-85A6-EC4FBEB0801E}">
            <xm:f>'items  X Dept MASTER 19'!$EQ$53</xm:f>
            <x14:dxf>
              <fill>
                <patternFill>
                  <bgColor theme="3" tint="0.59996337778862885"/>
                </patternFill>
              </fill>
            </x14:dxf>
          </x14:cfRule>
          <xm:sqref>AW5:AW50</xm:sqref>
        </x14:conditionalFormatting>
        <x14:conditionalFormatting xmlns:xm="http://schemas.microsoft.com/office/excel/2006/main">
          <x14:cfRule type="cellIs" priority="23" operator="lessThan" id="{3FE168ED-4917-4D24-97F7-6E33CDF14566}">
            <xm:f>'items  X Dept MASTER 19'!$ER$53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" operator="greaterThanOrEqual" id="{929883D2-4247-40A4-8393-40546CF69492}">
            <xm:f>'items  X Dept MASTER 19'!$ER$53</xm:f>
            <x14:dxf>
              <fill>
                <patternFill>
                  <bgColor theme="3" tint="0.59996337778862885"/>
                </patternFill>
              </fill>
            </x14:dxf>
          </x14:cfRule>
          <xm:sqref>AX5:AX50</xm:sqref>
        </x14:conditionalFormatting>
        <x14:conditionalFormatting xmlns:xm="http://schemas.microsoft.com/office/excel/2006/main">
          <x14:cfRule type="cellIs" priority="21" operator="lessThan" id="{10919392-BA71-4B37-8209-561897C596E9}">
            <xm:f>'items  X Dept MASTER 19'!$ES$53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" operator="greaterThanOrEqual" id="{B1F202EA-83BB-4A5D-873D-A8681EBA2892}">
            <xm:f>'items  X Dept MASTER 19'!$ES$53</xm:f>
            <x14:dxf>
              <fill>
                <patternFill>
                  <bgColor theme="3" tint="0.59996337778862885"/>
                </patternFill>
              </fill>
            </x14:dxf>
          </x14:cfRule>
          <xm:sqref>AY5:AY50</xm:sqref>
        </x14:conditionalFormatting>
        <x14:conditionalFormatting xmlns:xm="http://schemas.microsoft.com/office/excel/2006/main">
          <x14:cfRule type="cellIs" priority="19" operator="lessThan" id="{73F38415-12BF-4694-8334-D57BA489B3AC}">
            <xm:f>'items  X Dept MASTER 19'!$ET$53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" operator="greaterThanOrEqual" id="{E8F85CFC-96DF-4027-B315-5CA6AC84F3B9}">
            <xm:f>'items  X Dept MASTER 19'!$ET$53</xm:f>
            <x14:dxf>
              <fill>
                <patternFill>
                  <bgColor theme="3" tint="0.59996337778862885"/>
                </patternFill>
              </fill>
            </x14:dxf>
          </x14:cfRule>
          <xm:sqref>AZ5:AZ50</xm:sqref>
        </x14:conditionalFormatting>
        <x14:conditionalFormatting xmlns:xm="http://schemas.microsoft.com/office/excel/2006/main">
          <x14:cfRule type="cellIs" priority="17" operator="lessThan" id="{CBBAB0B4-8828-44C2-99CB-5145265F98A8}">
            <xm:f>'items  X Dept MASTER 19'!$EU$53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" operator="greaterThanOrEqual" id="{2EA3F3A2-D15A-4B52-B377-B4A4BCF9CF95}">
            <xm:f>'items  X Dept MASTER 19'!$EU$53</xm:f>
            <x14:dxf>
              <fill>
                <patternFill>
                  <bgColor theme="3" tint="0.59996337778862885"/>
                </patternFill>
              </fill>
            </x14:dxf>
          </x14:cfRule>
          <xm:sqref>BA5:BA50</xm:sqref>
        </x14:conditionalFormatting>
        <x14:conditionalFormatting xmlns:xm="http://schemas.microsoft.com/office/excel/2006/main">
          <x14:cfRule type="cellIs" priority="15" operator="lessThan" id="{1685A94C-BFB5-4455-A8BB-23927DCB8722}">
            <xm:f>'items  X Dept MASTER 19'!$EV$53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" operator="greaterThanOrEqual" id="{E28934D1-6610-4AA1-8948-2B7CF302F485}">
            <xm:f>'items  X Dept MASTER 19'!$EV$53</xm:f>
            <x14:dxf>
              <fill>
                <patternFill>
                  <bgColor theme="3" tint="0.59996337778862885"/>
                </patternFill>
              </fill>
            </x14:dxf>
          </x14:cfRule>
          <xm:sqref>BB5:BB50</xm:sqref>
        </x14:conditionalFormatting>
        <x14:conditionalFormatting xmlns:xm="http://schemas.microsoft.com/office/excel/2006/main">
          <x14:cfRule type="cellIs" priority="13" operator="lessThan" id="{2B159C3D-0C8B-4EB6-AAFF-0FB828F2C2EE}">
            <xm:f>'items  X Dept MASTER 19'!$EW$53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" operator="greaterThanOrEqual" id="{452AF45B-AEC8-4344-B6B0-1B60F6A6F7AD}">
            <xm:f>'items  X Dept MASTER 19'!$EW$53</xm:f>
            <x14:dxf>
              <fill>
                <patternFill>
                  <bgColor theme="3" tint="0.59996337778862885"/>
                </patternFill>
              </fill>
            </x14:dxf>
          </x14:cfRule>
          <xm:sqref>BC5:BC50</xm:sqref>
        </x14:conditionalFormatting>
        <x14:conditionalFormatting xmlns:xm="http://schemas.microsoft.com/office/excel/2006/main">
          <x14:cfRule type="cellIs" priority="11" operator="lessThan" id="{DCA45CF0-12C7-4D47-8C50-73CA04A6E33F}">
            <xm:f>'items  X Dept MASTER 19'!$EX$53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" operator="greaterThanOrEqual" id="{1B7EFFEC-7F14-41C3-9923-9C4BCC6D7420}">
            <xm:f>'items  X Dept MASTER 19'!$EX$53</xm:f>
            <x14:dxf>
              <fill>
                <patternFill>
                  <bgColor theme="3" tint="0.59996337778862885"/>
                </patternFill>
              </fill>
            </x14:dxf>
          </x14:cfRule>
          <xm:sqref>BD5:BD50</xm:sqref>
        </x14:conditionalFormatting>
        <x14:conditionalFormatting xmlns:xm="http://schemas.microsoft.com/office/excel/2006/main">
          <x14:cfRule type="cellIs" priority="9" operator="lessThan" id="{AB489169-1187-4E2E-82BE-B3C9FCFC651E}">
            <xm:f>'items  X Dept MASTER 19'!$EY$53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" operator="greaterThanOrEqual" id="{0C077631-FB58-4D07-9B79-ED8012E34228}">
            <xm:f>'items  X Dept MASTER 19'!$EY$53</xm:f>
            <x14:dxf>
              <fill>
                <patternFill>
                  <bgColor theme="3" tint="0.59996337778862885"/>
                </patternFill>
              </fill>
            </x14:dxf>
          </x14:cfRule>
          <xm:sqref>BE5:BE50</xm:sqref>
        </x14:conditionalFormatting>
        <x14:conditionalFormatting xmlns:xm="http://schemas.microsoft.com/office/excel/2006/main">
          <x14:cfRule type="cellIs" priority="7" operator="lessThan" id="{710282EA-755C-4EB5-ACAF-466E87B47B00}">
            <xm:f>'items  X Dept MASTER 19'!$EZ$53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greaterThanOrEqual" id="{88576822-4CE7-48B0-8043-73B34FA2FB9B}">
            <xm:f>'items  X Dept MASTER 19'!$EZ$53</xm:f>
            <x14:dxf>
              <fill>
                <patternFill>
                  <bgColor theme="3" tint="0.59996337778862885"/>
                </patternFill>
              </fill>
            </x14:dxf>
          </x14:cfRule>
          <xm:sqref>BF5:BF50</xm:sqref>
        </x14:conditionalFormatting>
        <x14:conditionalFormatting xmlns:xm="http://schemas.microsoft.com/office/excel/2006/main">
          <x14:cfRule type="cellIs" priority="5" operator="lessThan" id="{1C90BA3E-944F-4FF3-A6EA-37762A108A4E}">
            <xm:f>'items  X Dept MASTER 19'!$FA$53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" operator="greaterThanOrEqual" id="{B308E0F8-652B-47DC-961A-CE0998020D81}">
            <xm:f>'items  X Dept MASTER 19'!$FA$53</xm:f>
            <x14:dxf>
              <fill>
                <patternFill>
                  <bgColor theme="3" tint="0.59996337778862885"/>
                </patternFill>
              </fill>
            </x14:dxf>
          </x14:cfRule>
          <xm:sqref>BG5:BG50</xm:sqref>
        </x14:conditionalFormatting>
        <x14:conditionalFormatting xmlns:xm="http://schemas.microsoft.com/office/excel/2006/main">
          <x14:cfRule type="cellIs" priority="3" operator="lessThan" id="{503F382C-1A53-437F-8632-FBD9D698A9EF}">
            <xm:f>'items  X Dept MASTER 19'!$FB$53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" operator="greaterThanOrEqual" id="{50DC131B-9891-4917-8057-73D724E8E36A}">
            <xm:f>'items  X Dept MASTER 19'!$FB$53</xm:f>
            <x14:dxf>
              <fill>
                <patternFill>
                  <bgColor theme="3" tint="0.59996337778862885"/>
                </patternFill>
              </fill>
            </x14:dxf>
          </x14:cfRule>
          <xm:sqref>BH5:BH50</xm:sqref>
        </x14:conditionalFormatting>
        <x14:conditionalFormatting xmlns:xm="http://schemas.microsoft.com/office/excel/2006/main">
          <x14:cfRule type="cellIs" priority="1" operator="lessThan" id="{5FCA28DD-0E44-4FD4-A4E4-7DC190D15548}">
            <xm:f>'items  X Dept MASTER 19'!$FC$53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" operator="greaterThanOrEqual" id="{3A6E48BA-7A2B-4F91-8C9B-17D17488E786}">
            <xm:f>'items  X Dept MASTER 19'!$FC$53</xm:f>
            <x14:dxf>
              <fill>
                <patternFill>
                  <bgColor theme="3" tint="0.59996337778862885"/>
                </patternFill>
              </fill>
            </x14:dxf>
          </x14:cfRule>
          <xm:sqref>BI5:BI50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7E187-C262-4B9E-9DD9-EE84F3D5D4CE}">
  <sheetPr>
    <tabColor theme="8" tint="0.79998168889431442"/>
  </sheetPr>
  <dimension ref="A1:AL54"/>
  <sheetViews>
    <sheetView tabSelected="1" workbookViewId="0"/>
  </sheetViews>
  <sheetFormatPr defaultRowHeight="15" x14ac:dyDescent="0.25"/>
  <cols>
    <col min="1" max="1" width="23.5703125" customWidth="1"/>
    <col min="2" max="36" width="6.7109375" bestFit="1" customWidth="1"/>
    <col min="38" max="38" width="57.5703125" bestFit="1" customWidth="1"/>
  </cols>
  <sheetData>
    <row r="1" spans="1:38" ht="15.75" thickBot="1" x14ac:dyDescent="0.3">
      <c r="A1" s="31" t="s">
        <v>211</v>
      </c>
      <c r="B1" s="124" t="s">
        <v>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6"/>
      <c r="AL1" s="117" t="s">
        <v>248</v>
      </c>
    </row>
    <row r="2" spans="1:38" x14ac:dyDescent="0.25">
      <c r="A2" s="46"/>
      <c r="B2" s="130" t="s">
        <v>36</v>
      </c>
      <c r="C2" s="131"/>
      <c r="D2" s="131"/>
      <c r="E2" s="131"/>
      <c r="F2" s="132"/>
      <c r="G2" s="130" t="s">
        <v>194</v>
      </c>
      <c r="H2" s="131"/>
      <c r="I2" s="131"/>
      <c r="J2" s="131"/>
      <c r="K2" s="132"/>
      <c r="L2" s="130" t="s">
        <v>195</v>
      </c>
      <c r="M2" s="131"/>
      <c r="N2" s="131"/>
      <c r="O2" s="131"/>
      <c r="P2" s="132"/>
      <c r="Q2" s="127" t="s">
        <v>196</v>
      </c>
      <c r="R2" s="128"/>
      <c r="S2" s="128"/>
      <c r="T2" s="128"/>
      <c r="U2" s="129"/>
      <c r="V2" s="127" t="s">
        <v>207</v>
      </c>
      <c r="W2" s="128"/>
      <c r="X2" s="128"/>
      <c r="Y2" s="128"/>
      <c r="Z2" s="129"/>
      <c r="AA2" s="127" t="s">
        <v>208</v>
      </c>
      <c r="AB2" s="128"/>
      <c r="AC2" s="128"/>
      <c r="AD2" s="128"/>
      <c r="AE2" s="129"/>
      <c r="AF2" s="127" t="s">
        <v>37</v>
      </c>
      <c r="AG2" s="128"/>
      <c r="AH2" s="128"/>
      <c r="AI2" s="128"/>
      <c r="AJ2" s="129"/>
      <c r="AL2" s="115" t="s">
        <v>249</v>
      </c>
    </row>
    <row r="3" spans="1:38" ht="15.75" thickBot="1" x14ac:dyDescent="0.3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G3" s="34" t="s">
        <v>201</v>
      </c>
      <c r="H3" s="21" t="s">
        <v>203</v>
      </c>
      <c r="I3" s="21" t="s">
        <v>212</v>
      </c>
      <c r="J3" s="21" t="s">
        <v>213</v>
      </c>
      <c r="K3" s="35" t="s">
        <v>233</v>
      </c>
      <c r="L3" s="34" t="s">
        <v>201</v>
      </c>
      <c r="M3" s="21" t="s">
        <v>203</v>
      </c>
      <c r="N3" s="21" t="s">
        <v>212</v>
      </c>
      <c r="O3" s="21" t="s">
        <v>213</v>
      </c>
      <c r="P3" s="35" t="s">
        <v>233</v>
      </c>
      <c r="Q3" s="34" t="s">
        <v>201</v>
      </c>
      <c r="R3" s="21" t="s">
        <v>203</v>
      </c>
      <c r="S3" s="21" t="s">
        <v>212</v>
      </c>
      <c r="T3" s="21" t="s">
        <v>213</v>
      </c>
      <c r="U3" s="35" t="s">
        <v>233</v>
      </c>
      <c r="V3" s="34" t="s">
        <v>201</v>
      </c>
      <c r="W3" s="21" t="s">
        <v>203</v>
      </c>
      <c r="X3" s="21" t="s">
        <v>212</v>
      </c>
      <c r="Y3" s="21" t="s">
        <v>213</v>
      </c>
      <c r="Z3" s="35" t="s">
        <v>233</v>
      </c>
      <c r="AA3" s="34" t="s">
        <v>201</v>
      </c>
      <c r="AB3" s="21" t="s">
        <v>203</v>
      </c>
      <c r="AC3" s="21" t="s">
        <v>212</v>
      </c>
      <c r="AD3" s="21" t="s">
        <v>213</v>
      </c>
      <c r="AE3" s="35" t="s">
        <v>233</v>
      </c>
      <c r="AF3" s="34" t="s">
        <v>201</v>
      </c>
      <c r="AG3" s="21" t="s">
        <v>203</v>
      </c>
      <c r="AH3" s="21" t="s">
        <v>212</v>
      </c>
      <c r="AI3" s="21" t="s">
        <v>213</v>
      </c>
      <c r="AJ3" s="35" t="s">
        <v>233</v>
      </c>
      <c r="AL3" s="116" t="s">
        <v>250</v>
      </c>
    </row>
    <row r="4" spans="1:38" x14ac:dyDescent="0.25">
      <c r="A4" s="48" t="s">
        <v>33</v>
      </c>
      <c r="B4" s="36" t="s">
        <v>0</v>
      </c>
      <c r="C4" s="26" t="s">
        <v>0</v>
      </c>
      <c r="D4" s="26" t="s">
        <v>0</v>
      </c>
      <c r="E4" s="26" t="s">
        <v>0</v>
      </c>
      <c r="F4" s="37" t="s">
        <v>0</v>
      </c>
      <c r="G4" s="36" t="s">
        <v>0</v>
      </c>
      <c r="H4" s="26" t="s">
        <v>0</v>
      </c>
      <c r="I4" s="26" t="s">
        <v>0</v>
      </c>
      <c r="J4" s="26" t="s">
        <v>0</v>
      </c>
      <c r="K4" s="37" t="s">
        <v>0</v>
      </c>
      <c r="L4" s="36" t="s">
        <v>0</v>
      </c>
      <c r="M4" s="26" t="s">
        <v>0</v>
      </c>
      <c r="N4" s="26" t="s">
        <v>0</v>
      </c>
      <c r="O4" s="26" t="s">
        <v>0</v>
      </c>
      <c r="P4" s="37" t="s">
        <v>0</v>
      </c>
      <c r="Q4" s="36" t="s">
        <v>0</v>
      </c>
      <c r="R4" s="26" t="s">
        <v>0</v>
      </c>
      <c r="S4" s="26" t="s">
        <v>0</v>
      </c>
      <c r="T4" s="26" t="s">
        <v>0</v>
      </c>
      <c r="U4" s="37" t="s">
        <v>0</v>
      </c>
      <c r="V4" s="36" t="s">
        <v>0</v>
      </c>
      <c r="W4" s="26" t="s">
        <v>0</v>
      </c>
      <c r="X4" s="26" t="s">
        <v>0</v>
      </c>
      <c r="Y4" s="26" t="s">
        <v>0</v>
      </c>
      <c r="Z4" s="37" t="s">
        <v>0</v>
      </c>
      <c r="AA4" s="36" t="s">
        <v>0</v>
      </c>
      <c r="AB4" s="26" t="s">
        <v>0</v>
      </c>
      <c r="AC4" s="26" t="s">
        <v>0</v>
      </c>
      <c r="AD4" s="26" t="s">
        <v>0</v>
      </c>
      <c r="AE4" s="37" t="s">
        <v>0</v>
      </c>
      <c r="AF4" s="36" t="s">
        <v>0</v>
      </c>
      <c r="AG4" s="26" t="s">
        <v>0</v>
      </c>
      <c r="AH4" s="26" t="s">
        <v>0</v>
      </c>
      <c r="AI4" s="26" t="s">
        <v>0</v>
      </c>
      <c r="AJ4" s="37" t="s">
        <v>0</v>
      </c>
    </row>
    <row r="5" spans="1:38" x14ac:dyDescent="0.25">
      <c r="A5" s="49" t="s">
        <v>134</v>
      </c>
      <c r="B5" s="42">
        <v>0.55172413793103448</v>
      </c>
      <c r="C5" s="42">
        <v>0.23076923076923075</v>
      </c>
      <c r="D5" s="42">
        <v>0.47619047619047622</v>
      </c>
      <c r="E5" s="42">
        <v>0.5</v>
      </c>
      <c r="F5" s="42">
        <v>0.47099999999999997</v>
      </c>
      <c r="G5" s="42">
        <v>0.65517241379310354</v>
      </c>
      <c r="H5" s="42">
        <v>0.57692307692307698</v>
      </c>
      <c r="I5" s="42">
        <v>0.61904761904761907</v>
      </c>
      <c r="J5" s="42">
        <v>0.7</v>
      </c>
      <c r="K5" s="42">
        <v>0.64700000000000002</v>
      </c>
      <c r="L5" s="42">
        <v>0.82758620689655171</v>
      </c>
      <c r="M5" s="42">
        <v>0.57692307692307698</v>
      </c>
      <c r="N5" s="42">
        <v>0.7142857142857143</v>
      </c>
      <c r="O5" s="42">
        <v>0.8</v>
      </c>
      <c r="P5" s="42">
        <v>0.70599999999999996</v>
      </c>
      <c r="Q5" s="42">
        <v>0.58620689655172409</v>
      </c>
      <c r="R5" s="42">
        <v>0.42307692307692307</v>
      </c>
      <c r="S5" s="42">
        <v>0.66666666666666674</v>
      </c>
      <c r="T5" s="42">
        <v>0.84199999999999997</v>
      </c>
      <c r="U5" s="42">
        <v>0.64700000000000002</v>
      </c>
      <c r="V5" s="42">
        <v>0.72413793103448265</v>
      </c>
      <c r="W5" s="42">
        <v>0.61538461538461542</v>
      </c>
      <c r="X5" s="42">
        <v>0.66666666666666674</v>
      </c>
      <c r="Y5" s="42">
        <v>0.7</v>
      </c>
      <c r="Z5" s="42">
        <v>0.58799999999999997</v>
      </c>
      <c r="AA5" s="42">
        <v>0.82758620689655171</v>
      </c>
      <c r="AB5" s="42">
        <v>0.65384615384615385</v>
      </c>
      <c r="AC5" s="42">
        <v>0.8571428571428571</v>
      </c>
      <c r="AD5" s="42">
        <v>0.95</v>
      </c>
      <c r="AE5" s="42">
        <v>0.94099999999999995</v>
      </c>
      <c r="AF5" s="42">
        <v>0.93103448275862066</v>
      </c>
      <c r="AG5" s="42">
        <v>0.73076923076923084</v>
      </c>
      <c r="AH5" s="42">
        <v>0.80952380952380953</v>
      </c>
      <c r="AI5" s="42">
        <v>0.95</v>
      </c>
      <c r="AJ5" s="42">
        <v>0.94099999999999995</v>
      </c>
    </row>
    <row r="6" spans="1:38" x14ac:dyDescent="0.25">
      <c r="A6" s="49" t="s">
        <v>216</v>
      </c>
      <c r="B6" s="42">
        <v>0.28089887640449435</v>
      </c>
      <c r="C6" s="42">
        <v>0.28155339805825241</v>
      </c>
      <c r="D6" s="42">
        <v>0.26262626262626265</v>
      </c>
      <c r="E6" s="42">
        <v>0.35299999999999998</v>
      </c>
      <c r="F6" s="42">
        <v>0.41899999999999998</v>
      </c>
      <c r="G6" s="42">
        <v>0.550561797752809</v>
      </c>
      <c r="H6" s="42">
        <v>0.55339805825242716</v>
      </c>
      <c r="I6" s="42">
        <v>0.51515151515151514</v>
      </c>
      <c r="J6" s="42">
        <v>0.55300000000000005</v>
      </c>
      <c r="K6" s="42">
        <v>0.53200000000000003</v>
      </c>
      <c r="L6" s="42">
        <v>0.67415730337078661</v>
      </c>
      <c r="M6" s="42">
        <v>0.66019417475728159</v>
      </c>
      <c r="N6" s="42">
        <v>0.68686868686868696</v>
      </c>
      <c r="O6" s="42">
        <v>0.69399999999999995</v>
      </c>
      <c r="P6" s="42">
        <v>0.66100000000000003</v>
      </c>
      <c r="Q6" s="42">
        <v>0.48314606741573035</v>
      </c>
      <c r="R6" s="42">
        <v>0.5436893203883495</v>
      </c>
      <c r="S6" s="42">
        <v>0.55555555555555558</v>
      </c>
      <c r="T6" s="42">
        <v>0.50600000000000001</v>
      </c>
      <c r="U6" s="42">
        <v>0.56499999999999995</v>
      </c>
      <c r="V6" s="42">
        <v>0.4157303370786517</v>
      </c>
      <c r="W6" s="42">
        <v>0.4854368932038835</v>
      </c>
      <c r="X6" s="42">
        <v>0.60204081632653061</v>
      </c>
      <c r="Y6" s="42">
        <v>0.48199999999999998</v>
      </c>
      <c r="Z6" s="42">
        <v>0.53200000000000003</v>
      </c>
      <c r="AA6" s="42">
        <v>0.7865168539325843</v>
      </c>
      <c r="AB6" s="42">
        <v>0.81553398058252424</v>
      </c>
      <c r="AC6" s="42">
        <v>0.8484848484848484</v>
      </c>
      <c r="AD6" s="42">
        <v>0.81200000000000006</v>
      </c>
      <c r="AE6" s="42">
        <v>0.83899999999999997</v>
      </c>
      <c r="AF6" s="42">
        <v>0.8314606741573034</v>
      </c>
      <c r="AG6" s="42">
        <v>0.70873786407766981</v>
      </c>
      <c r="AH6" s="42">
        <v>0.8484848484848484</v>
      </c>
      <c r="AI6" s="42">
        <v>0.84699999999999998</v>
      </c>
      <c r="AJ6" s="42">
        <v>0.85499999999999998</v>
      </c>
    </row>
    <row r="7" spans="1:38" x14ac:dyDescent="0.25">
      <c r="A7" s="49" t="s">
        <v>217</v>
      </c>
      <c r="B7" s="42">
        <v>0.43333333333333335</v>
      </c>
      <c r="C7" s="42">
        <v>0.16</v>
      </c>
      <c r="D7" s="42">
        <v>0.28000000000000003</v>
      </c>
      <c r="E7" s="42">
        <v>0.44400000000000001</v>
      </c>
      <c r="F7" s="42">
        <v>0.27800000000000002</v>
      </c>
      <c r="G7" s="42">
        <v>0.55172413793103448</v>
      </c>
      <c r="H7" s="42">
        <v>0.44</v>
      </c>
      <c r="I7" s="42">
        <v>0.52</v>
      </c>
      <c r="J7" s="42">
        <v>0.59299999999999997</v>
      </c>
      <c r="K7" s="42">
        <v>0.5</v>
      </c>
      <c r="L7" s="42">
        <v>0.7</v>
      </c>
      <c r="M7" s="42">
        <v>0.64</v>
      </c>
      <c r="N7" s="42">
        <v>0.64</v>
      </c>
      <c r="O7" s="42">
        <v>0.66700000000000004</v>
      </c>
      <c r="P7" s="42">
        <v>0.61099999999999999</v>
      </c>
      <c r="Q7" s="42">
        <v>0.66666666666666674</v>
      </c>
      <c r="R7" s="42">
        <v>0.68</v>
      </c>
      <c r="S7" s="42">
        <v>0.6</v>
      </c>
      <c r="T7" s="42">
        <v>0.66700000000000004</v>
      </c>
      <c r="U7" s="42">
        <v>0.5</v>
      </c>
      <c r="V7" s="42">
        <v>0.6</v>
      </c>
      <c r="W7" s="42">
        <v>0.52</v>
      </c>
      <c r="X7" s="42">
        <v>0.68</v>
      </c>
      <c r="Y7" s="42">
        <v>0.63</v>
      </c>
      <c r="Z7" s="42">
        <v>0.55600000000000005</v>
      </c>
      <c r="AA7" s="42">
        <v>0.66666666666666674</v>
      </c>
      <c r="AB7" s="42">
        <v>0.68</v>
      </c>
      <c r="AC7" s="42">
        <v>0.6</v>
      </c>
      <c r="AD7" s="42">
        <v>0.74099999999999999</v>
      </c>
      <c r="AE7" s="42">
        <v>0.77800000000000002</v>
      </c>
      <c r="AF7" s="42">
        <v>0.93333333333333324</v>
      </c>
      <c r="AG7" s="42">
        <v>0.88</v>
      </c>
      <c r="AH7" s="42">
        <v>0.84</v>
      </c>
      <c r="AI7" s="42">
        <v>0.85199999999999998</v>
      </c>
      <c r="AJ7" s="42">
        <v>0.94399999999999995</v>
      </c>
      <c r="AL7" s="120" t="s">
        <v>218</v>
      </c>
    </row>
    <row r="8" spans="1:38" x14ac:dyDescent="0.25">
      <c r="A8" s="50" t="s">
        <v>114</v>
      </c>
      <c r="B8" s="42">
        <v>0.375</v>
      </c>
      <c r="C8" s="42">
        <v>0.28947368421052633</v>
      </c>
      <c r="D8" s="42">
        <v>0.42499999999999999</v>
      </c>
      <c r="E8" s="42">
        <v>0.378</v>
      </c>
      <c r="F8" s="42">
        <v>0.56200000000000006</v>
      </c>
      <c r="G8" s="42">
        <v>0.5625</v>
      </c>
      <c r="H8" s="42">
        <v>0.5</v>
      </c>
      <c r="I8" s="42">
        <v>0.52500000000000002</v>
      </c>
      <c r="J8" s="42">
        <v>0.59799999999999998</v>
      </c>
      <c r="K8" s="42">
        <v>0.69899999999999995</v>
      </c>
      <c r="L8" s="42">
        <v>0.65625</v>
      </c>
      <c r="M8" s="42">
        <v>0.56578947368421051</v>
      </c>
      <c r="N8" s="42">
        <v>0.65</v>
      </c>
      <c r="O8" s="42">
        <v>0.68300000000000005</v>
      </c>
      <c r="P8" s="42">
        <v>0.76700000000000002</v>
      </c>
      <c r="Q8" s="42">
        <v>0.484375</v>
      </c>
      <c r="R8" s="42">
        <v>0.59210526315789469</v>
      </c>
      <c r="S8" s="42">
        <v>0.65</v>
      </c>
      <c r="T8" s="42">
        <v>0.68300000000000005</v>
      </c>
      <c r="U8" s="42">
        <v>0.76700000000000002</v>
      </c>
      <c r="V8" s="42">
        <v>0.46031746031746029</v>
      </c>
      <c r="W8" s="42">
        <v>0.5</v>
      </c>
      <c r="X8" s="42">
        <v>0.67500000000000004</v>
      </c>
      <c r="Y8" s="42">
        <v>0.63</v>
      </c>
      <c r="Z8" s="42">
        <v>0.63900000000000001</v>
      </c>
      <c r="AA8" s="42">
        <v>0.828125</v>
      </c>
      <c r="AB8" s="42">
        <v>0.80263157894736836</v>
      </c>
      <c r="AC8" s="42">
        <v>0.92500000000000004</v>
      </c>
      <c r="AD8" s="42">
        <v>0.86599999999999999</v>
      </c>
      <c r="AE8" s="42">
        <v>0.877</v>
      </c>
      <c r="AF8" s="42">
        <v>0.875</v>
      </c>
      <c r="AG8" s="42">
        <v>0.78947368421052633</v>
      </c>
      <c r="AH8" s="42">
        <v>0.77500000000000002</v>
      </c>
      <c r="AI8" s="42">
        <v>0.90200000000000002</v>
      </c>
      <c r="AJ8" s="42">
        <v>0.90400000000000003</v>
      </c>
      <c r="AL8" s="120" t="s">
        <v>228</v>
      </c>
    </row>
    <row r="9" spans="1:38" x14ac:dyDescent="0.25">
      <c r="A9" s="50" t="s">
        <v>31</v>
      </c>
      <c r="B9" s="42">
        <v>0.23684210526315791</v>
      </c>
      <c r="C9" s="42">
        <v>0.44776119402985076</v>
      </c>
      <c r="D9" s="42">
        <v>0.40476190476190477</v>
      </c>
      <c r="E9" s="42">
        <v>0.309</v>
      </c>
      <c r="F9" s="42">
        <v>0.29899999999999999</v>
      </c>
      <c r="G9" s="42">
        <v>0.5</v>
      </c>
      <c r="H9" s="42">
        <v>0.53731343283582089</v>
      </c>
      <c r="I9" s="42">
        <v>0.54761904761904756</v>
      </c>
      <c r="J9" s="42">
        <v>0.58199999999999996</v>
      </c>
      <c r="K9" s="42">
        <v>0.46300000000000002</v>
      </c>
      <c r="L9" s="42">
        <v>0.57894736842105265</v>
      </c>
      <c r="M9" s="42">
        <v>0.71641791044776115</v>
      </c>
      <c r="N9" s="42">
        <v>0.73809523809523814</v>
      </c>
      <c r="O9" s="42">
        <v>0.63600000000000001</v>
      </c>
      <c r="P9" s="42">
        <v>0.61199999999999999</v>
      </c>
      <c r="Q9" s="42">
        <v>0.36842105263157898</v>
      </c>
      <c r="R9" s="42">
        <v>0.5074626865671642</v>
      </c>
      <c r="S9" s="42">
        <v>0.5</v>
      </c>
      <c r="T9" s="42">
        <v>0.49099999999999999</v>
      </c>
      <c r="U9" s="42">
        <v>0.49299999999999999</v>
      </c>
      <c r="V9" s="42">
        <v>0.31578947368421051</v>
      </c>
      <c r="W9" s="42">
        <v>0.44776119402985076</v>
      </c>
      <c r="X9" s="42">
        <v>0.40476190476190477</v>
      </c>
      <c r="Y9" s="42">
        <v>0.38200000000000001</v>
      </c>
      <c r="Z9" s="42">
        <v>0.38800000000000001</v>
      </c>
      <c r="AA9" s="42">
        <v>0.78947368421052633</v>
      </c>
      <c r="AB9" s="42">
        <v>0.88059701492537312</v>
      </c>
      <c r="AC9" s="42">
        <v>0.8571428571428571</v>
      </c>
      <c r="AD9" s="42">
        <v>0.89100000000000001</v>
      </c>
      <c r="AE9" s="42">
        <v>0.79100000000000004</v>
      </c>
      <c r="AF9" s="42">
        <v>0.94736842105263164</v>
      </c>
      <c r="AG9" s="42">
        <v>0.94029850746268651</v>
      </c>
      <c r="AH9" s="42">
        <v>0.90476190476190477</v>
      </c>
      <c r="AI9" s="42">
        <v>0.96399999999999997</v>
      </c>
      <c r="AJ9" s="42">
        <v>0.91</v>
      </c>
      <c r="AL9" s="120" t="s">
        <v>229</v>
      </c>
    </row>
    <row r="10" spans="1:38" x14ac:dyDescent="0.25">
      <c r="A10" s="50" t="s">
        <v>115</v>
      </c>
      <c r="B10" s="42">
        <v>0.5</v>
      </c>
      <c r="C10" s="42">
        <v>0.55600000000000005</v>
      </c>
      <c r="D10" s="42">
        <v>0.8</v>
      </c>
      <c r="E10" s="42">
        <v>0.63600000000000001</v>
      </c>
      <c r="F10" s="42">
        <v>0.72699999999999998</v>
      </c>
      <c r="G10" s="42">
        <v>1</v>
      </c>
      <c r="H10" s="42">
        <v>0.88900000000000001</v>
      </c>
      <c r="I10" s="42">
        <v>1</v>
      </c>
      <c r="J10" s="42">
        <v>0.90900000000000003</v>
      </c>
      <c r="K10" s="42">
        <v>1</v>
      </c>
      <c r="L10" s="42">
        <v>1</v>
      </c>
      <c r="M10" s="42">
        <v>0.88900000000000001</v>
      </c>
      <c r="N10" s="42">
        <v>0.9</v>
      </c>
      <c r="O10" s="42">
        <v>1</v>
      </c>
      <c r="P10" s="42">
        <v>0.90900000000000003</v>
      </c>
      <c r="Q10" s="42">
        <v>1</v>
      </c>
      <c r="R10" s="42">
        <v>1</v>
      </c>
      <c r="S10" s="42">
        <v>0.9</v>
      </c>
      <c r="T10" s="42">
        <v>0.90900000000000003</v>
      </c>
      <c r="U10" s="42">
        <v>1</v>
      </c>
      <c r="V10" s="42">
        <v>0.83299999999999996</v>
      </c>
      <c r="W10" s="42">
        <v>1</v>
      </c>
      <c r="X10" s="42">
        <v>1</v>
      </c>
      <c r="Y10" s="42">
        <v>0.63600000000000001</v>
      </c>
      <c r="Z10" s="42">
        <v>0.90900000000000003</v>
      </c>
      <c r="AA10" s="42">
        <v>0.83299999999999996</v>
      </c>
      <c r="AB10" s="42">
        <v>1</v>
      </c>
      <c r="AC10" s="42">
        <v>1</v>
      </c>
      <c r="AD10" s="42">
        <v>0.72699999999999998</v>
      </c>
      <c r="AE10" s="42">
        <v>0.90900000000000003</v>
      </c>
      <c r="AF10" s="42">
        <v>1</v>
      </c>
      <c r="AG10" s="42">
        <v>0.88900000000000001</v>
      </c>
      <c r="AH10" s="42">
        <v>1</v>
      </c>
      <c r="AI10" s="42">
        <v>0.81799999999999995</v>
      </c>
      <c r="AJ10" s="42">
        <v>0.81799999999999995</v>
      </c>
      <c r="AL10" s="120" t="s">
        <v>161</v>
      </c>
    </row>
    <row r="11" spans="1:38" x14ac:dyDescent="0.25">
      <c r="A11" s="50" t="s">
        <v>42</v>
      </c>
      <c r="B11" s="42">
        <v>0.37980769230769235</v>
      </c>
      <c r="C11" s="42">
        <v>0.29069767441860461</v>
      </c>
      <c r="D11" s="42">
        <v>0.38750000000000001</v>
      </c>
      <c r="E11" s="42">
        <v>0.312</v>
      </c>
      <c r="F11" s="42">
        <v>0.33600000000000002</v>
      </c>
      <c r="G11" s="42">
        <v>0.57692307692307698</v>
      </c>
      <c r="H11" s="42">
        <v>0.61271676300578037</v>
      </c>
      <c r="I11" s="42">
        <v>0.65217391304347827</v>
      </c>
      <c r="J11" s="42">
        <v>0.60599999999999998</v>
      </c>
      <c r="K11" s="42">
        <v>0.53800000000000003</v>
      </c>
      <c r="L11" s="42">
        <v>0.62318840579710144</v>
      </c>
      <c r="M11" s="42">
        <v>0.7052023121387283</v>
      </c>
      <c r="N11" s="42">
        <v>0.74534161490683237</v>
      </c>
      <c r="O11" s="42">
        <v>0.68799999999999994</v>
      </c>
      <c r="P11" s="42">
        <v>0.68300000000000005</v>
      </c>
      <c r="Q11" s="42">
        <v>0.61057692307692302</v>
      </c>
      <c r="R11" s="42">
        <v>0.64739884393063596</v>
      </c>
      <c r="S11" s="42">
        <v>0.68944099378881984</v>
      </c>
      <c r="T11" s="42">
        <v>0.60599999999999998</v>
      </c>
      <c r="U11" s="42">
        <v>0.622</v>
      </c>
      <c r="V11" s="42">
        <v>0.65865384615384615</v>
      </c>
      <c r="W11" s="42">
        <v>0.67052023121387283</v>
      </c>
      <c r="X11" s="42">
        <v>0.69811320754716988</v>
      </c>
      <c r="Y11" s="42">
        <v>0.55300000000000005</v>
      </c>
      <c r="Z11" s="42">
        <v>0.63600000000000001</v>
      </c>
      <c r="AA11" s="42">
        <v>0.78365384615384615</v>
      </c>
      <c r="AB11" s="42">
        <v>0.78612716763005774</v>
      </c>
      <c r="AC11" s="42">
        <v>0.82098765432098764</v>
      </c>
      <c r="AD11" s="42">
        <v>0.74099999999999999</v>
      </c>
      <c r="AE11" s="42">
        <v>0.78900000000000003</v>
      </c>
      <c r="AF11" s="42">
        <v>0.68269230769230771</v>
      </c>
      <c r="AG11" s="42">
        <v>0.7225433526011561</v>
      </c>
      <c r="AH11" s="42">
        <v>0.73750000000000004</v>
      </c>
      <c r="AI11" s="42">
        <v>0.747</v>
      </c>
      <c r="AJ11" s="42">
        <v>0.78900000000000003</v>
      </c>
      <c r="AL11" s="120" t="s">
        <v>162</v>
      </c>
    </row>
    <row r="12" spans="1:38" x14ac:dyDescent="0.25">
      <c r="A12" s="50" t="s">
        <v>13</v>
      </c>
      <c r="B12" s="42">
        <v>0.20652173913043476</v>
      </c>
      <c r="C12" s="42">
        <v>0.18181818181818182</v>
      </c>
      <c r="D12" s="42">
        <v>0.32751091703056767</v>
      </c>
      <c r="E12" s="42">
        <v>0.34399999999999997</v>
      </c>
      <c r="F12" s="42">
        <v>0.311</v>
      </c>
      <c r="G12" s="42">
        <v>0.33815551537070526</v>
      </c>
      <c r="H12" s="42">
        <v>0.35968379446640314</v>
      </c>
      <c r="I12" s="42">
        <v>0.46511627906976744</v>
      </c>
      <c r="J12" s="42">
        <v>0.45600000000000002</v>
      </c>
      <c r="K12" s="42">
        <v>0.45600000000000002</v>
      </c>
      <c r="L12" s="42">
        <v>0.43037974683544306</v>
      </c>
      <c r="M12" s="42">
        <v>0.47826086956521741</v>
      </c>
      <c r="N12" s="42">
        <v>0.54941860465116277</v>
      </c>
      <c r="O12" s="42">
        <v>0.55600000000000005</v>
      </c>
      <c r="P12" s="42">
        <v>0.57299999999999995</v>
      </c>
      <c r="Q12" s="42">
        <v>0.41229656419529837</v>
      </c>
      <c r="R12" s="42">
        <v>0.45742574257425744</v>
      </c>
      <c r="S12" s="42">
        <v>0.54294032023289662</v>
      </c>
      <c r="T12" s="42">
        <v>0.51100000000000001</v>
      </c>
      <c r="U12" s="42">
        <v>0.55600000000000005</v>
      </c>
      <c r="V12" s="42">
        <v>0.27554744525547448</v>
      </c>
      <c r="W12" s="42">
        <v>0.3715415019762846</v>
      </c>
      <c r="X12" s="42">
        <v>0.4316860465116279</v>
      </c>
      <c r="Y12" s="42">
        <v>0.442</v>
      </c>
      <c r="Z12" s="42">
        <v>0.42599999999999999</v>
      </c>
      <c r="AA12" s="42">
        <v>0.66</v>
      </c>
      <c r="AB12" s="42">
        <v>0.68712871287128707</v>
      </c>
      <c r="AC12" s="42">
        <v>0.76598837209302328</v>
      </c>
      <c r="AD12" s="42">
        <v>0.755</v>
      </c>
      <c r="AE12" s="42">
        <v>0.75700000000000001</v>
      </c>
      <c r="AF12" s="42">
        <v>0.69090909090909092</v>
      </c>
      <c r="AG12" s="42">
        <v>0.60792079207920791</v>
      </c>
      <c r="AH12" s="42">
        <v>0.69767441860465107</v>
      </c>
      <c r="AI12" s="42">
        <v>0.69299999999999995</v>
      </c>
      <c r="AJ12" s="42">
        <v>0.73399999999999999</v>
      </c>
      <c r="AL12" s="120" t="s">
        <v>163</v>
      </c>
    </row>
    <row r="13" spans="1:38" x14ac:dyDescent="0.25">
      <c r="A13" s="50" t="s">
        <v>177</v>
      </c>
      <c r="B13" s="42">
        <v>0.21739130434782608</v>
      </c>
      <c r="C13" s="42">
        <v>0.32692307692307693</v>
      </c>
      <c r="D13" s="42">
        <v>0.3098591549295775</v>
      </c>
      <c r="E13" s="42">
        <v>0.12</v>
      </c>
      <c r="F13" s="42">
        <v>0.27500000000000002</v>
      </c>
      <c r="G13" s="42">
        <v>0.42222222222222222</v>
      </c>
      <c r="H13" s="42">
        <v>0.55769230769230771</v>
      </c>
      <c r="I13" s="42">
        <v>0.63380281690140849</v>
      </c>
      <c r="J13" s="42">
        <v>0.48</v>
      </c>
      <c r="K13" s="42">
        <v>0.43099999999999999</v>
      </c>
      <c r="L13" s="42">
        <v>0.5</v>
      </c>
      <c r="M13" s="42">
        <v>0.65384615384615385</v>
      </c>
      <c r="N13" s="42">
        <v>0.676056338028169</v>
      </c>
      <c r="O13" s="42">
        <v>0.53100000000000003</v>
      </c>
      <c r="P13" s="42">
        <v>0.64700000000000002</v>
      </c>
      <c r="Q13" s="42">
        <v>0.45652173913043476</v>
      </c>
      <c r="R13" s="42">
        <v>0.63461538461538458</v>
      </c>
      <c r="S13" s="42">
        <v>0.59154929577464788</v>
      </c>
      <c r="T13" s="42">
        <v>0.52</v>
      </c>
      <c r="U13" s="42">
        <v>0.49</v>
      </c>
      <c r="V13" s="42">
        <v>0.65217391304347827</v>
      </c>
      <c r="W13" s="42">
        <v>0.57692307692307698</v>
      </c>
      <c r="X13" s="42">
        <v>0.6901408450704225</v>
      </c>
      <c r="Y13" s="42">
        <v>0.54</v>
      </c>
      <c r="Z13" s="42">
        <v>0.52900000000000003</v>
      </c>
      <c r="AA13" s="42">
        <v>0.63043478260869568</v>
      </c>
      <c r="AB13" s="42">
        <v>0.59615384615384615</v>
      </c>
      <c r="AC13" s="42">
        <v>0.6901408450704225</v>
      </c>
      <c r="AD13" s="42">
        <v>0.68</v>
      </c>
      <c r="AE13" s="42">
        <v>0.64700000000000002</v>
      </c>
      <c r="AF13" s="42">
        <v>0.88888888888888884</v>
      </c>
      <c r="AG13" s="42">
        <v>0.78846153846153844</v>
      </c>
      <c r="AH13" s="42">
        <v>0.84507042253521125</v>
      </c>
      <c r="AI13" s="42">
        <v>0.76</v>
      </c>
      <c r="AJ13" s="42">
        <v>0.78400000000000003</v>
      </c>
      <c r="AL13" s="120" t="s">
        <v>164</v>
      </c>
    </row>
    <row r="14" spans="1:38" x14ac:dyDescent="0.25">
      <c r="A14" s="50" t="s">
        <v>14</v>
      </c>
      <c r="B14" s="42">
        <v>0.21164021164021166</v>
      </c>
      <c r="C14" s="42">
        <v>0.17090069284064666</v>
      </c>
      <c r="D14" s="42">
        <v>0.24848484848484848</v>
      </c>
      <c r="E14" s="42">
        <v>0.23</v>
      </c>
      <c r="F14" s="42">
        <v>0.23</v>
      </c>
      <c r="G14" s="42">
        <v>0.44708994708994709</v>
      </c>
      <c r="H14" s="42">
        <v>0.44907407407407407</v>
      </c>
      <c r="I14" s="42">
        <v>0.43636363636363634</v>
      </c>
      <c r="J14" s="42">
        <v>0.42799999999999999</v>
      </c>
      <c r="K14" s="42">
        <v>0.38900000000000001</v>
      </c>
      <c r="L14" s="42">
        <v>0.480106100795756</v>
      </c>
      <c r="M14" s="42">
        <v>0.42263279445727486</v>
      </c>
      <c r="N14" s="42">
        <v>0.44376899696048633</v>
      </c>
      <c r="O14" s="42">
        <v>0.44500000000000001</v>
      </c>
      <c r="P14" s="42">
        <v>0.39400000000000002</v>
      </c>
      <c r="Q14" s="42">
        <v>0.47089947089947087</v>
      </c>
      <c r="R14" s="42">
        <v>0.45138888888888884</v>
      </c>
      <c r="S14" s="42">
        <v>0.47720364741641341</v>
      </c>
      <c r="T14" s="42">
        <v>0.434</v>
      </c>
      <c r="U14" s="42">
        <v>0.44600000000000001</v>
      </c>
      <c r="V14" s="42">
        <v>0.33687002652519893</v>
      </c>
      <c r="W14" s="42">
        <v>0.39030023094688227</v>
      </c>
      <c r="X14" s="42">
        <v>0.37386018237082069</v>
      </c>
      <c r="Y14" s="42">
        <v>0.32200000000000001</v>
      </c>
      <c r="Z14" s="42">
        <v>0.38900000000000001</v>
      </c>
      <c r="AA14" s="42">
        <v>0.69047619047619047</v>
      </c>
      <c r="AB14" s="42">
        <v>0.72517321016166281</v>
      </c>
      <c r="AC14" s="42">
        <v>0.66969696969696968</v>
      </c>
      <c r="AD14" s="42">
        <v>0.627</v>
      </c>
      <c r="AE14" s="42">
        <v>0.65700000000000003</v>
      </c>
      <c r="AF14" s="42">
        <v>0.66931216931216941</v>
      </c>
      <c r="AG14" s="42">
        <v>0.55324074074074081</v>
      </c>
      <c r="AH14" s="42">
        <v>0.61398176291793316</v>
      </c>
      <c r="AI14" s="42">
        <v>0.54400000000000004</v>
      </c>
      <c r="AJ14" s="42">
        <v>0.57099999999999995</v>
      </c>
      <c r="AL14" s="120" t="s">
        <v>165</v>
      </c>
    </row>
    <row r="15" spans="1:38" hidden="1" x14ac:dyDescent="0.25">
      <c r="A15" s="50" t="s">
        <v>117</v>
      </c>
      <c r="B15" s="42"/>
      <c r="C15" s="42"/>
      <c r="D15" s="42"/>
      <c r="E15" s="42">
        <v>0.1</v>
      </c>
      <c r="F15" s="42">
        <v>0</v>
      </c>
      <c r="G15" s="42"/>
      <c r="H15" s="42"/>
      <c r="I15" s="42"/>
      <c r="J15" s="42">
        <v>0.3</v>
      </c>
      <c r="K15" s="42">
        <v>0.33300000000000002</v>
      </c>
      <c r="L15" s="42"/>
      <c r="M15" s="42"/>
      <c r="N15" s="42"/>
      <c r="O15" s="42">
        <v>0.7</v>
      </c>
      <c r="P15" s="42">
        <v>0.77800000000000002</v>
      </c>
      <c r="Q15" s="42"/>
      <c r="R15" s="42"/>
      <c r="S15" s="42"/>
      <c r="T15" s="42">
        <v>0.3</v>
      </c>
      <c r="U15" s="42">
        <v>0.33300000000000002</v>
      </c>
      <c r="V15" s="42"/>
      <c r="W15" s="42"/>
      <c r="X15" s="42"/>
      <c r="Y15" s="42">
        <v>0.4</v>
      </c>
      <c r="Z15" s="42">
        <v>0.222</v>
      </c>
      <c r="AA15" s="42"/>
      <c r="AB15" s="42"/>
      <c r="AC15" s="42"/>
      <c r="AD15" s="42">
        <v>0.8</v>
      </c>
      <c r="AE15" s="42">
        <v>0.77800000000000002</v>
      </c>
      <c r="AF15" s="42"/>
      <c r="AG15" s="42"/>
      <c r="AH15" s="42"/>
      <c r="AI15" s="42">
        <v>0.7</v>
      </c>
      <c r="AJ15" s="42">
        <v>0.77800000000000002</v>
      </c>
    </row>
    <row r="16" spans="1:38" x14ac:dyDescent="0.25">
      <c r="A16" s="50" t="s">
        <v>32</v>
      </c>
      <c r="B16" s="42">
        <v>0.20689655172413793</v>
      </c>
      <c r="C16" s="42">
        <v>0.15789473684210525</v>
      </c>
      <c r="D16" s="42">
        <v>0.35</v>
      </c>
      <c r="E16" s="42">
        <v>0.46200000000000002</v>
      </c>
      <c r="F16" s="42">
        <v>0.47399999999999998</v>
      </c>
      <c r="G16" s="42">
        <v>0.57142857142857151</v>
      </c>
      <c r="H16" s="42">
        <v>0.31578947368421051</v>
      </c>
      <c r="I16" s="42">
        <v>0.42857142857142855</v>
      </c>
      <c r="J16" s="42">
        <v>0.53800000000000003</v>
      </c>
      <c r="K16" s="42">
        <v>0.60499999999999998</v>
      </c>
      <c r="L16" s="42">
        <v>0.65517241379310354</v>
      </c>
      <c r="M16" s="42">
        <v>0.31578947368421051</v>
      </c>
      <c r="N16" s="42">
        <v>0.47619047619047622</v>
      </c>
      <c r="O16" s="42">
        <v>0.69199999999999995</v>
      </c>
      <c r="P16" s="42">
        <v>6.6219999999999999</v>
      </c>
      <c r="Q16" s="42">
        <v>0.68965517241379315</v>
      </c>
      <c r="R16" s="42">
        <v>0.4210526315789474</v>
      </c>
      <c r="S16" s="42">
        <v>0.52380952380952384</v>
      </c>
      <c r="T16" s="42">
        <v>0.76900000000000002</v>
      </c>
      <c r="U16" s="42">
        <v>0.78900000000000003</v>
      </c>
      <c r="V16" s="42">
        <v>0.62068965517241381</v>
      </c>
      <c r="W16" s="42">
        <v>0.55555555555555558</v>
      </c>
      <c r="X16" s="42">
        <v>0.66666666666666674</v>
      </c>
      <c r="Y16" s="42">
        <v>0.84599999999999997</v>
      </c>
      <c r="Z16" s="42">
        <v>0.81599999999999995</v>
      </c>
      <c r="AA16" s="42">
        <v>0.7931034482758621</v>
      </c>
      <c r="AB16" s="42">
        <v>0.73684210526315796</v>
      </c>
      <c r="AC16" s="42">
        <v>0.76190476190476186</v>
      </c>
      <c r="AD16" s="42">
        <v>0.84599999999999997</v>
      </c>
      <c r="AE16" s="42">
        <v>0.84199999999999997</v>
      </c>
      <c r="AF16" s="42">
        <v>0.82758620689655171</v>
      </c>
      <c r="AG16" s="42">
        <v>0.78947368421052633</v>
      </c>
      <c r="AH16" s="42">
        <v>0.90476190476190477</v>
      </c>
      <c r="AI16" s="42">
        <v>1</v>
      </c>
      <c r="AJ16" s="42">
        <v>0.86499999999999999</v>
      </c>
    </row>
    <row r="17" spans="1:36" x14ac:dyDescent="0.25">
      <c r="A17" s="51" t="s">
        <v>202</v>
      </c>
      <c r="B17" s="42">
        <v>0.2560386473429952</v>
      </c>
      <c r="C17" s="42">
        <v>0.28499999999999998</v>
      </c>
      <c r="D17" s="42">
        <v>0.33333333333333337</v>
      </c>
      <c r="E17" s="42">
        <v>0.34300000000000003</v>
      </c>
      <c r="F17" s="42">
        <v>0.33300000000000002</v>
      </c>
      <c r="G17" s="42">
        <v>0.41951219512195126</v>
      </c>
      <c r="H17" s="42">
        <v>0.48</v>
      </c>
      <c r="I17" s="42">
        <v>0.47395833333333337</v>
      </c>
      <c r="J17" s="42">
        <v>0.51200000000000001</v>
      </c>
      <c r="K17" s="42">
        <v>0.55900000000000005</v>
      </c>
      <c r="L17" s="42">
        <v>0.52941176470588236</v>
      </c>
      <c r="M17" s="42">
        <v>0.61499999999999999</v>
      </c>
      <c r="N17" s="42">
        <v>0.625</v>
      </c>
      <c r="O17" s="42">
        <v>0.68</v>
      </c>
      <c r="P17" s="42">
        <v>0.68899999999999995</v>
      </c>
      <c r="Q17" s="42">
        <v>0.51219512195121952</v>
      </c>
      <c r="R17" s="42">
        <v>0.56999999999999995</v>
      </c>
      <c r="S17" s="42">
        <v>0.61256544502617805</v>
      </c>
      <c r="T17" s="42">
        <v>0.627</v>
      </c>
      <c r="U17" s="42">
        <v>0.65300000000000002</v>
      </c>
      <c r="V17" s="42">
        <v>0.49514563106796117</v>
      </c>
      <c r="W17" s="42">
        <v>0.54773869346733672</v>
      </c>
      <c r="X17" s="42">
        <v>0.61458333333333337</v>
      </c>
      <c r="Y17" s="42">
        <v>0.59699999999999998</v>
      </c>
      <c r="Z17" s="42">
        <v>0.629</v>
      </c>
      <c r="AA17" s="42">
        <v>0.80097087378640774</v>
      </c>
      <c r="AB17" s="42">
        <v>0.82</v>
      </c>
      <c r="AC17" s="42">
        <v>0.86979166666666674</v>
      </c>
      <c r="AD17" s="42">
        <v>0.79100000000000004</v>
      </c>
      <c r="AE17" s="42">
        <v>0.85899999999999999</v>
      </c>
      <c r="AF17" s="42">
        <v>0.83495145631067957</v>
      </c>
      <c r="AG17" s="42">
        <v>0.78</v>
      </c>
      <c r="AH17" s="42">
        <v>0.79166666666666674</v>
      </c>
      <c r="AI17" s="42">
        <v>0.84499999999999997</v>
      </c>
      <c r="AJ17" s="42">
        <v>0.86899999999999999</v>
      </c>
    </row>
    <row r="18" spans="1:36" x14ac:dyDescent="0.25">
      <c r="A18" s="50" t="s">
        <v>214</v>
      </c>
      <c r="B18" s="42">
        <v>0.28767123287671231</v>
      </c>
      <c r="C18" s="42">
        <v>0.21875</v>
      </c>
      <c r="D18" s="42">
        <v>0.22580645161290325</v>
      </c>
      <c r="E18" s="42">
        <v>0.254</v>
      </c>
      <c r="F18" s="42">
        <v>0.17699999999999999</v>
      </c>
      <c r="G18" s="42">
        <v>0.47945205479452058</v>
      </c>
      <c r="H18" s="42">
        <v>0.546875</v>
      </c>
      <c r="I18" s="42">
        <v>0.45161290322580649</v>
      </c>
      <c r="J18" s="42">
        <v>0.52</v>
      </c>
      <c r="K18" s="42">
        <v>0.46899999999999997</v>
      </c>
      <c r="L18" s="42">
        <v>0.67123287671232879</v>
      </c>
      <c r="M18" s="42">
        <v>0.71875</v>
      </c>
      <c r="N18" s="42">
        <v>0.67741935483870963</v>
      </c>
      <c r="O18" s="42">
        <v>0.74</v>
      </c>
      <c r="P18" s="42">
        <v>0.70699999999999996</v>
      </c>
      <c r="Q18" s="42">
        <v>0.52054794520547942</v>
      </c>
      <c r="R18" s="42">
        <v>0.5</v>
      </c>
      <c r="S18" s="42">
        <v>0.46774193548387094</v>
      </c>
      <c r="T18" s="42">
        <v>0.56899999999999995</v>
      </c>
      <c r="U18" s="42">
        <v>0.40799999999999997</v>
      </c>
      <c r="V18" s="42">
        <v>0.63013698630136983</v>
      </c>
      <c r="W18" s="42">
        <v>0.71875</v>
      </c>
      <c r="X18" s="42">
        <v>0.532258064516129</v>
      </c>
      <c r="Y18" s="42">
        <v>0.64200000000000002</v>
      </c>
      <c r="Z18" s="42">
        <v>0.54400000000000004</v>
      </c>
      <c r="AA18" s="42">
        <v>0.87671232876712324</v>
      </c>
      <c r="AB18" s="42">
        <v>0.84375</v>
      </c>
      <c r="AC18" s="42">
        <v>0.70967741935483875</v>
      </c>
      <c r="AD18" s="42">
        <v>0.83699999999999997</v>
      </c>
      <c r="AE18" s="42">
        <v>0.81599999999999995</v>
      </c>
      <c r="AF18" s="42">
        <v>0.84931506849315075</v>
      </c>
      <c r="AG18" s="42">
        <v>0.859375</v>
      </c>
      <c r="AH18" s="42">
        <v>0.82258064516129037</v>
      </c>
      <c r="AI18" s="42">
        <v>0.88500000000000001</v>
      </c>
      <c r="AJ18" s="42">
        <v>0.89100000000000001</v>
      </c>
    </row>
    <row r="19" spans="1:36" x14ac:dyDescent="0.25">
      <c r="A19" s="50" t="s">
        <v>12</v>
      </c>
      <c r="B19" s="42">
        <v>0.29069767441860461</v>
      </c>
      <c r="C19" s="42">
        <v>0.15517241379310345</v>
      </c>
      <c r="D19" s="42">
        <v>0.1951219512195122</v>
      </c>
      <c r="E19" s="42">
        <v>0.29199999999999998</v>
      </c>
      <c r="F19" s="42">
        <v>0.17699999999999999</v>
      </c>
      <c r="G19" s="42">
        <v>0.44705882352941173</v>
      </c>
      <c r="H19" s="42">
        <v>0.38793103448275867</v>
      </c>
      <c r="I19" s="42">
        <v>0.45081967213114749</v>
      </c>
      <c r="J19" s="42">
        <v>0.496</v>
      </c>
      <c r="K19" s="42">
        <v>0.41299999999999998</v>
      </c>
      <c r="L19" s="42">
        <v>0.59302325581395354</v>
      </c>
      <c r="M19" s="42">
        <v>0.46551724137931033</v>
      </c>
      <c r="N19" s="42">
        <v>0.52845528455284552</v>
      </c>
      <c r="O19" s="42">
        <v>0.55800000000000005</v>
      </c>
      <c r="P19" s="42">
        <v>0.48799999999999999</v>
      </c>
      <c r="Q19" s="42">
        <v>0.45882352941176469</v>
      </c>
      <c r="R19" s="42">
        <v>0.38793103448275867</v>
      </c>
      <c r="S19" s="42">
        <v>0.51219512195121952</v>
      </c>
      <c r="T19" s="42">
        <v>0.55800000000000005</v>
      </c>
      <c r="U19" s="42">
        <v>0.4</v>
      </c>
      <c r="V19" s="42">
        <v>0.48837209302325585</v>
      </c>
      <c r="W19" s="42">
        <v>0.42241379310344823</v>
      </c>
      <c r="X19" s="42">
        <v>0.5</v>
      </c>
      <c r="Y19" s="42">
        <v>0.52200000000000002</v>
      </c>
      <c r="Z19" s="42">
        <v>0.32500000000000001</v>
      </c>
      <c r="AA19" s="42">
        <v>0.69767441860465107</v>
      </c>
      <c r="AB19" s="42">
        <v>0.67241379310344829</v>
      </c>
      <c r="AC19" s="42">
        <v>0.73170731707317072</v>
      </c>
      <c r="AD19" s="42">
        <v>0.70799999999999996</v>
      </c>
      <c r="AE19" s="42">
        <v>0.66300000000000003</v>
      </c>
      <c r="AF19" s="42">
        <v>0.70930232558139539</v>
      </c>
      <c r="AG19" s="42">
        <v>0.36206896551724133</v>
      </c>
      <c r="AH19" s="42">
        <v>0.70731707317073178</v>
      </c>
      <c r="AI19" s="42">
        <v>0.752</v>
      </c>
      <c r="AJ19" s="42">
        <v>0.7</v>
      </c>
    </row>
    <row r="20" spans="1:36" hidden="1" x14ac:dyDescent="0.25">
      <c r="A20" s="50" t="s">
        <v>119</v>
      </c>
      <c r="B20" s="42"/>
      <c r="C20" s="42"/>
      <c r="D20" s="42"/>
      <c r="E20" s="42">
        <v>0.16700000000000001</v>
      </c>
      <c r="F20" s="42">
        <v>0.25</v>
      </c>
      <c r="G20" s="42"/>
      <c r="H20" s="42"/>
      <c r="I20" s="42"/>
      <c r="J20" s="42">
        <v>0.66700000000000004</v>
      </c>
      <c r="K20" s="42">
        <v>0.25</v>
      </c>
      <c r="L20" s="42"/>
      <c r="M20" s="42"/>
      <c r="N20" s="42"/>
      <c r="O20" s="42">
        <v>0.83299999999999996</v>
      </c>
      <c r="P20" s="42">
        <v>0.75</v>
      </c>
      <c r="Q20" s="42"/>
      <c r="R20" s="42"/>
      <c r="S20" s="42"/>
      <c r="T20" s="42">
        <v>0.66700000000000004</v>
      </c>
      <c r="U20" s="42">
        <v>0.75</v>
      </c>
      <c r="V20" s="42"/>
      <c r="W20" s="42"/>
      <c r="X20" s="42"/>
      <c r="Y20" s="42">
        <v>1</v>
      </c>
      <c r="Z20" s="42">
        <v>0.75</v>
      </c>
      <c r="AA20" s="42"/>
      <c r="AB20" s="42"/>
      <c r="AC20" s="42"/>
      <c r="AD20" s="42">
        <v>1</v>
      </c>
      <c r="AE20" s="42">
        <v>1</v>
      </c>
      <c r="AF20" s="42"/>
      <c r="AG20" s="42"/>
      <c r="AH20" s="42"/>
      <c r="AI20" s="42">
        <v>0.83299999999999996</v>
      </c>
      <c r="AJ20" s="42">
        <v>1</v>
      </c>
    </row>
    <row r="21" spans="1:36" x14ac:dyDescent="0.25">
      <c r="A21" s="50" t="s">
        <v>15</v>
      </c>
      <c r="B21" s="42">
        <v>0.29378531073446329</v>
      </c>
      <c r="C21" s="42">
        <v>0.20529801324503311</v>
      </c>
      <c r="D21" s="42">
        <v>0.24305555555555558</v>
      </c>
      <c r="E21" s="42">
        <v>0.309</v>
      </c>
      <c r="F21" s="42">
        <v>0.307</v>
      </c>
      <c r="G21" s="42">
        <v>0.4719101123595506</v>
      </c>
      <c r="H21" s="42">
        <v>0.36184210526315785</v>
      </c>
      <c r="I21" s="42">
        <v>0.4206896551724138</v>
      </c>
      <c r="J21" s="42">
        <v>0.48599999999999999</v>
      </c>
      <c r="K21" s="42">
        <v>0.46</v>
      </c>
      <c r="L21" s="42">
        <v>0.6235955056179775</v>
      </c>
      <c r="M21" s="42">
        <v>0.62251655629139069</v>
      </c>
      <c r="N21" s="42">
        <v>0.64137931034482765</v>
      </c>
      <c r="O21" s="42">
        <v>0.71</v>
      </c>
      <c r="P21" s="42">
        <v>0.77800000000000002</v>
      </c>
      <c r="Q21" s="42">
        <v>0.51685393258426959</v>
      </c>
      <c r="R21" s="42">
        <v>0.43333333333333335</v>
      </c>
      <c r="S21" s="42">
        <v>0.57241379310344831</v>
      </c>
      <c r="T21" s="42">
        <v>0.58299999999999996</v>
      </c>
      <c r="U21" s="42">
        <v>0.58699999999999997</v>
      </c>
      <c r="V21" s="42">
        <v>0.4438202247191011</v>
      </c>
      <c r="W21" s="42">
        <v>0.35099337748344367</v>
      </c>
      <c r="X21" s="42">
        <v>0.51034482758620692</v>
      </c>
      <c r="Y21" s="42">
        <v>0.53200000000000003</v>
      </c>
      <c r="Z21" s="42">
        <v>0.503</v>
      </c>
      <c r="AA21" s="42">
        <v>0.51685393258426959</v>
      </c>
      <c r="AB21" s="42">
        <v>0.57615894039735094</v>
      </c>
      <c r="AC21" s="42">
        <v>0.66206896551724137</v>
      </c>
      <c r="AD21" s="42">
        <v>0.71</v>
      </c>
      <c r="AE21" s="42">
        <v>0.64</v>
      </c>
      <c r="AF21" s="42">
        <v>0.79661016949152541</v>
      </c>
      <c r="AG21" s="42">
        <v>0.68874172185430471</v>
      </c>
      <c r="AH21" s="42">
        <v>0.80689655172413799</v>
      </c>
      <c r="AI21" s="42">
        <v>0.82899999999999996</v>
      </c>
      <c r="AJ21" s="42">
        <v>0.77200000000000002</v>
      </c>
    </row>
    <row r="22" spans="1:36" x14ac:dyDescent="0.25">
      <c r="A22" s="50" t="s">
        <v>16</v>
      </c>
      <c r="B22" s="42">
        <v>0.33333333333333337</v>
      </c>
      <c r="C22" s="42">
        <v>0.3125</v>
      </c>
      <c r="D22" s="42">
        <v>0.4642857142857143</v>
      </c>
      <c r="E22" s="42">
        <v>0.61499999999999999</v>
      </c>
      <c r="F22" s="42">
        <v>0.70399999999999996</v>
      </c>
      <c r="G22" s="42">
        <v>0.41666666666666663</v>
      </c>
      <c r="H22" s="42">
        <v>0.4375</v>
      </c>
      <c r="I22" s="42">
        <v>0.60714285714285721</v>
      </c>
      <c r="J22" s="42">
        <v>0.69199999999999995</v>
      </c>
      <c r="K22" s="42">
        <v>0.66700000000000004</v>
      </c>
      <c r="L22" s="42">
        <v>0.58333333333333337</v>
      </c>
      <c r="M22" s="42">
        <v>0.5</v>
      </c>
      <c r="N22" s="42">
        <v>0.75</v>
      </c>
      <c r="O22" s="42">
        <v>0.80800000000000005</v>
      </c>
      <c r="P22" s="42">
        <v>0.63</v>
      </c>
      <c r="Q22" s="42">
        <v>0.66666666666666674</v>
      </c>
      <c r="R22" s="42">
        <v>0.5</v>
      </c>
      <c r="S22" s="42">
        <v>0.75</v>
      </c>
      <c r="T22" s="42">
        <v>0.76900000000000002</v>
      </c>
      <c r="U22" s="42">
        <v>0.63</v>
      </c>
      <c r="V22" s="42">
        <v>0.5</v>
      </c>
      <c r="W22" s="42">
        <v>0.625</v>
      </c>
      <c r="X22" s="42">
        <v>0.7142857142857143</v>
      </c>
      <c r="Y22" s="42">
        <v>0.73099999999999998</v>
      </c>
      <c r="Z22" s="42">
        <v>0.70399999999999996</v>
      </c>
      <c r="AA22" s="42">
        <v>0.75</v>
      </c>
      <c r="AB22" s="42">
        <v>0.75</v>
      </c>
      <c r="AC22" s="42">
        <v>0.9285714285714286</v>
      </c>
      <c r="AD22" s="42">
        <v>0.80800000000000005</v>
      </c>
      <c r="AE22" s="42">
        <v>0.92600000000000005</v>
      </c>
      <c r="AF22" s="42">
        <v>0.75</v>
      </c>
      <c r="AG22" s="42">
        <v>0.625</v>
      </c>
      <c r="AH22" s="42">
        <v>0.8928571428571429</v>
      </c>
      <c r="AI22" s="42">
        <v>0.88500000000000001</v>
      </c>
      <c r="AJ22" s="42">
        <v>0.88900000000000001</v>
      </c>
    </row>
    <row r="23" spans="1:36" x14ac:dyDescent="0.25">
      <c r="A23" s="50" t="s">
        <v>17</v>
      </c>
      <c r="B23" s="42">
        <v>0.8085106382978724</v>
      </c>
      <c r="C23" s="42">
        <v>0.66666666666666674</v>
      </c>
      <c r="D23" s="42">
        <v>0.8421052631578948</v>
      </c>
      <c r="E23" s="42">
        <v>0.86</v>
      </c>
      <c r="F23" s="42">
        <v>0.82299999999999995</v>
      </c>
      <c r="G23" s="42">
        <v>0.82978723404255317</v>
      </c>
      <c r="H23" s="42">
        <v>0.8</v>
      </c>
      <c r="I23" s="42">
        <v>0.85964912280701755</v>
      </c>
      <c r="J23" s="42">
        <v>0.91900000000000004</v>
      </c>
      <c r="K23" s="42">
        <v>0.88700000000000001</v>
      </c>
      <c r="L23" s="42">
        <v>0.91489361702127647</v>
      </c>
      <c r="M23" s="42">
        <v>0.92</v>
      </c>
      <c r="N23" s="42">
        <v>0.91228070175438603</v>
      </c>
      <c r="O23" s="42">
        <v>0.91900000000000004</v>
      </c>
      <c r="P23" s="42">
        <v>0.90300000000000002</v>
      </c>
      <c r="Q23" s="42">
        <v>0.87234042553191482</v>
      </c>
      <c r="R23" s="42">
        <v>0.88</v>
      </c>
      <c r="S23" s="42">
        <v>0.8571428571428571</v>
      </c>
      <c r="T23" s="42">
        <v>0.88400000000000001</v>
      </c>
      <c r="U23" s="42">
        <v>0.82299999999999995</v>
      </c>
      <c r="V23" s="42">
        <v>0.73913043478260876</v>
      </c>
      <c r="W23" s="42">
        <v>0.79729729729729726</v>
      </c>
      <c r="X23" s="42">
        <v>0.78947368421052633</v>
      </c>
      <c r="Y23" s="42">
        <v>0.66300000000000003</v>
      </c>
      <c r="Z23" s="42">
        <v>0.65600000000000003</v>
      </c>
      <c r="AA23" s="42">
        <v>0.93617021276595747</v>
      </c>
      <c r="AB23" s="42">
        <v>0.89333333333333331</v>
      </c>
      <c r="AC23" s="42">
        <v>0.91228070175438603</v>
      </c>
      <c r="AD23" s="42">
        <v>0.90700000000000003</v>
      </c>
      <c r="AE23" s="42">
        <v>0.88700000000000001</v>
      </c>
      <c r="AF23" s="42">
        <v>0.95652173913043481</v>
      </c>
      <c r="AG23" s="42">
        <v>0.93333333333333324</v>
      </c>
      <c r="AH23" s="42">
        <v>0.89473684210526316</v>
      </c>
      <c r="AI23" s="42">
        <v>0.93</v>
      </c>
      <c r="AJ23" s="42">
        <v>0.90300000000000002</v>
      </c>
    </row>
    <row r="24" spans="1:36" x14ac:dyDescent="0.25">
      <c r="A24" s="50" t="s">
        <v>18</v>
      </c>
      <c r="B24" s="42">
        <v>0.29032258064516125</v>
      </c>
      <c r="C24" s="42">
        <v>0.28358208955223879</v>
      </c>
      <c r="D24" s="42">
        <v>0.30612244897959184</v>
      </c>
      <c r="E24" s="42">
        <v>0.48399999999999999</v>
      </c>
      <c r="F24" s="42">
        <v>0.45800000000000002</v>
      </c>
      <c r="G24" s="42">
        <v>0.40322580645161288</v>
      </c>
      <c r="H24" s="42">
        <v>0.58208955223880599</v>
      </c>
      <c r="I24" s="42">
        <v>0.46938775510204084</v>
      </c>
      <c r="J24" s="42">
        <v>0.61099999999999999</v>
      </c>
      <c r="K24" s="42">
        <v>0.67800000000000005</v>
      </c>
      <c r="L24" s="42">
        <v>0.54098360655737709</v>
      </c>
      <c r="M24" s="42">
        <v>0.62686567164179108</v>
      </c>
      <c r="N24" s="42">
        <v>0.51020408163265307</v>
      </c>
      <c r="O24" s="42">
        <v>0.65300000000000002</v>
      </c>
      <c r="P24" s="42">
        <v>0.59299999999999997</v>
      </c>
      <c r="Q24" s="42">
        <v>0.5161290322580645</v>
      </c>
      <c r="R24" s="42">
        <v>0.71641791044776115</v>
      </c>
      <c r="S24" s="42">
        <v>0.57142857142857151</v>
      </c>
      <c r="T24" s="42">
        <v>0.70499999999999996</v>
      </c>
      <c r="U24" s="42">
        <v>0.76300000000000001</v>
      </c>
      <c r="V24" s="42">
        <v>0.5</v>
      </c>
      <c r="W24" s="42">
        <v>0.64179104477611948</v>
      </c>
      <c r="X24" s="42">
        <v>0.59183673469387754</v>
      </c>
      <c r="Y24" s="42">
        <v>0.70499999999999996</v>
      </c>
      <c r="Z24" s="42">
        <v>0.67800000000000005</v>
      </c>
      <c r="AA24" s="42">
        <v>0.75806451612903236</v>
      </c>
      <c r="AB24" s="42">
        <v>0.77611940298507465</v>
      </c>
      <c r="AC24" s="42">
        <v>0.81632653061224492</v>
      </c>
      <c r="AD24" s="42">
        <v>0.81100000000000005</v>
      </c>
      <c r="AE24" s="42">
        <v>0.88100000000000001</v>
      </c>
      <c r="AF24" s="42">
        <v>0.74193548387096764</v>
      </c>
      <c r="AG24" s="42">
        <v>0.76119402985074625</v>
      </c>
      <c r="AH24" s="42">
        <v>0.85416666666666674</v>
      </c>
      <c r="AI24" s="42">
        <v>0.82099999999999995</v>
      </c>
      <c r="AJ24" s="42">
        <v>0.78</v>
      </c>
    </row>
    <row r="25" spans="1:36" x14ac:dyDescent="0.25">
      <c r="A25" s="50" t="s">
        <v>19</v>
      </c>
      <c r="B25" s="42">
        <v>5.6818181818181816E-2</v>
      </c>
      <c r="C25" s="42">
        <v>7.3529411764705885E-2</v>
      </c>
      <c r="D25" s="42">
        <v>0.11320754716981131</v>
      </c>
      <c r="E25" s="42">
        <v>0.10100000000000001</v>
      </c>
      <c r="F25" s="42">
        <v>0.16400000000000001</v>
      </c>
      <c r="G25" s="42">
        <v>0.34482758620689657</v>
      </c>
      <c r="H25" s="42">
        <v>0.27941176470588236</v>
      </c>
      <c r="I25" s="42">
        <v>0.35849056603773582</v>
      </c>
      <c r="J25" s="42">
        <v>0.42599999999999999</v>
      </c>
      <c r="K25" s="42">
        <v>0.46300000000000002</v>
      </c>
      <c r="L25" s="42">
        <v>0.57471264367816088</v>
      </c>
      <c r="M25" s="42">
        <v>0.52941176470588236</v>
      </c>
      <c r="N25" s="42">
        <v>0.45283018867924524</v>
      </c>
      <c r="O25" s="42">
        <v>0.60899999999999999</v>
      </c>
      <c r="P25" s="42">
        <v>0.65700000000000003</v>
      </c>
      <c r="Q25" s="42">
        <v>0.39080459770114939</v>
      </c>
      <c r="R25" s="42">
        <v>0.30882352941176472</v>
      </c>
      <c r="S25" s="42">
        <v>0.35849056603773582</v>
      </c>
      <c r="T25" s="42">
        <v>0.50700000000000001</v>
      </c>
      <c r="U25" s="42">
        <v>0.55200000000000005</v>
      </c>
      <c r="V25" s="42">
        <v>0.54022988505747127</v>
      </c>
      <c r="W25" s="42">
        <v>0.45588235294117646</v>
      </c>
      <c r="X25" s="42">
        <v>0.39622641509433959</v>
      </c>
      <c r="Y25" s="42">
        <v>0.60899999999999999</v>
      </c>
      <c r="Z25" s="42">
        <v>0.58199999999999996</v>
      </c>
      <c r="AA25" s="42">
        <v>0.82954545454545459</v>
      </c>
      <c r="AB25" s="42">
        <v>0.80597014925373134</v>
      </c>
      <c r="AC25" s="42">
        <v>0.75471698113207553</v>
      </c>
      <c r="AD25" s="42">
        <v>0.84099999999999997</v>
      </c>
      <c r="AE25" s="42">
        <v>0.80600000000000005</v>
      </c>
      <c r="AF25" s="42">
        <v>0.86363636363636365</v>
      </c>
      <c r="AG25" s="42">
        <v>0.85294117647058831</v>
      </c>
      <c r="AH25" s="42">
        <v>0.84905660377358483</v>
      </c>
      <c r="AI25" s="42">
        <v>0.89900000000000002</v>
      </c>
      <c r="AJ25" s="42">
        <v>0.88100000000000001</v>
      </c>
    </row>
    <row r="26" spans="1:36" hidden="1" x14ac:dyDescent="0.25">
      <c r="A26" s="50" t="s">
        <v>120</v>
      </c>
      <c r="B26" s="42"/>
      <c r="C26" s="42"/>
      <c r="D26" s="42"/>
      <c r="E26" s="42">
        <v>1</v>
      </c>
      <c r="F26" s="42">
        <v>1</v>
      </c>
      <c r="G26" s="42"/>
      <c r="H26" s="42"/>
      <c r="I26" s="42"/>
      <c r="J26" s="42">
        <v>1</v>
      </c>
      <c r="K26" s="42">
        <v>1</v>
      </c>
      <c r="L26" s="42"/>
      <c r="M26" s="42"/>
      <c r="N26" s="42"/>
      <c r="O26" s="42">
        <v>0.875</v>
      </c>
      <c r="P26" s="42">
        <v>0.33300000000000002</v>
      </c>
      <c r="Q26" s="42"/>
      <c r="R26" s="42"/>
      <c r="S26" s="42"/>
      <c r="T26" s="42">
        <v>1</v>
      </c>
      <c r="U26" s="42">
        <v>1</v>
      </c>
      <c r="V26" s="42"/>
      <c r="W26" s="42"/>
      <c r="X26" s="42"/>
      <c r="Y26" s="42">
        <v>0.875</v>
      </c>
      <c r="Z26" s="42">
        <v>1</v>
      </c>
      <c r="AA26" s="42"/>
      <c r="AB26" s="42"/>
      <c r="AC26" s="42"/>
      <c r="AD26" s="42">
        <v>1</v>
      </c>
      <c r="AE26" s="42">
        <v>1</v>
      </c>
      <c r="AF26" s="42"/>
      <c r="AG26" s="42"/>
      <c r="AH26" s="42"/>
      <c r="AI26" s="42">
        <v>1</v>
      </c>
      <c r="AJ26" s="42">
        <v>1</v>
      </c>
    </row>
    <row r="27" spans="1:36" x14ac:dyDescent="0.25">
      <c r="A27" s="50" t="s">
        <v>121</v>
      </c>
      <c r="B27" s="42">
        <v>0.111</v>
      </c>
      <c r="C27" s="42">
        <v>0.125</v>
      </c>
      <c r="D27" s="42">
        <v>0.16700000000000001</v>
      </c>
      <c r="E27" s="42">
        <v>0.66700000000000004</v>
      </c>
      <c r="F27" s="42">
        <v>0.36799999999999999</v>
      </c>
      <c r="G27" s="42">
        <v>0.55600000000000005</v>
      </c>
      <c r="H27" s="42">
        <v>0.375</v>
      </c>
      <c r="I27" s="42">
        <v>0.66700000000000004</v>
      </c>
      <c r="J27" s="42">
        <v>0.83299999999999996</v>
      </c>
      <c r="K27" s="42">
        <v>0.68400000000000005</v>
      </c>
      <c r="L27" s="42">
        <v>0.66700000000000004</v>
      </c>
      <c r="M27" s="42">
        <v>0.438</v>
      </c>
      <c r="N27" s="42">
        <v>1</v>
      </c>
      <c r="O27" s="42">
        <v>0.88900000000000001</v>
      </c>
      <c r="P27" s="42">
        <v>0.84199999999999997</v>
      </c>
      <c r="Q27" s="42">
        <v>0.33300000000000002</v>
      </c>
      <c r="R27" s="42">
        <v>0.375</v>
      </c>
      <c r="S27" s="42">
        <v>0.83299999999999996</v>
      </c>
      <c r="T27" s="42">
        <v>0.83299999999999996</v>
      </c>
      <c r="U27" s="42">
        <v>0.57899999999999996</v>
      </c>
      <c r="V27" s="42">
        <v>0.33300000000000002</v>
      </c>
      <c r="W27" s="42">
        <v>0.375</v>
      </c>
      <c r="X27" s="42">
        <v>0.83299999999999996</v>
      </c>
      <c r="Y27" s="42">
        <v>0.83299999999999996</v>
      </c>
      <c r="Z27" s="42">
        <v>0.68400000000000005</v>
      </c>
      <c r="AA27" s="42">
        <v>0.77800000000000002</v>
      </c>
      <c r="AB27" s="42">
        <v>0.68799999999999994</v>
      </c>
      <c r="AC27" s="42">
        <v>1</v>
      </c>
      <c r="AD27" s="42">
        <v>0.94399999999999995</v>
      </c>
      <c r="AE27" s="42">
        <v>0.94699999999999995</v>
      </c>
      <c r="AF27" s="42">
        <v>1</v>
      </c>
      <c r="AG27" s="42">
        <v>0.56299999999999994</v>
      </c>
      <c r="AH27" s="42">
        <v>1</v>
      </c>
      <c r="AI27" s="42">
        <v>1</v>
      </c>
      <c r="AJ27" s="42">
        <v>1</v>
      </c>
    </row>
    <row r="28" spans="1:36" x14ac:dyDescent="0.25">
      <c r="A28" s="50" t="s">
        <v>20</v>
      </c>
      <c r="B28" s="42">
        <v>0.41328413284132842</v>
      </c>
      <c r="C28" s="42">
        <v>0.35221674876847286</v>
      </c>
      <c r="D28" s="42">
        <v>0.43575418994413412</v>
      </c>
      <c r="E28" s="42">
        <v>0.496</v>
      </c>
      <c r="F28" s="42">
        <v>0.436</v>
      </c>
      <c r="G28" s="42">
        <v>0.57564575645756455</v>
      </c>
      <c r="H28" s="42">
        <v>0.55418719211822665</v>
      </c>
      <c r="I28" s="42">
        <v>0.5949720670391061</v>
      </c>
      <c r="J28" s="42">
        <v>0.68500000000000005</v>
      </c>
      <c r="K28" s="42">
        <v>0.63500000000000001</v>
      </c>
      <c r="L28" s="42">
        <v>0.61710037174721188</v>
      </c>
      <c r="M28" s="42">
        <v>0.65024630541871919</v>
      </c>
      <c r="N28" s="42">
        <v>0.69273743016759781</v>
      </c>
      <c r="O28" s="42">
        <v>0.747</v>
      </c>
      <c r="P28" s="42">
        <v>0.746</v>
      </c>
      <c r="Q28" s="42">
        <v>0.59778597785977861</v>
      </c>
      <c r="R28" s="42">
        <v>0.63703703703703707</v>
      </c>
      <c r="S28" s="42">
        <v>0.70111731843575409</v>
      </c>
      <c r="T28" s="42">
        <v>0.69299999999999995</v>
      </c>
      <c r="U28" s="42">
        <v>0.66</v>
      </c>
      <c r="V28" s="42">
        <v>0.49259259259259258</v>
      </c>
      <c r="W28" s="42">
        <v>0.55555555555555558</v>
      </c>
      <c r="X28" s="42">
        <v>0.63407821229050276</v>
      </c>
      <c r="Y28" s="42">
        <v>0.61499999999999999</v>
      </c>
      <c r="Z28" s="42">
        <v>0.60799999999999998</v>
      </c>
      <c r="AA28" s="42">
        <v>0.78888888888888886</v>
      </c>
      <c r="AB28" s="42">
        <v>0.85467980295566504</v>
      </c>
      <c r="AC28" s="42">
        <v>0.87921348314606751</v>
      </c>
      <c r="AD28" s="42">
        <v>0.84699999999999998</v>
      </c>
      <c r="AE28" s="42">
        <v>0.88400000000000001</v>
      </c>
      <c r="AF28" s="42">
        <v>0.8666666666666667</v>
      </c>
      <c r="AG28" s="42">
        <v>0.84975369458128081</v>
      </c>
      <c r="AH28" s="42">
        <v>0.88826815642458101</v>
      </c>
      <c r="AI28" s="42">
        <v>0.90600000000000003</v>
      </c>
      <c r="AJ28" s="42">
        <v>0.89</v>
      </c>
    </row>
    <row r="29" spans="1:36" x14ac:dyDescent="0.25">
      <c r="A29" s="50" t="s">
        <v>21</v>
      </c>
      <c r="B29" s="42">
        <v>0.19444444444444442</v>
      </c>
      <c r="C29" s="42">
        <v>0.32</v>
      </c>
      <c r="D29" s="42">
        <v>0.29268292682926833</v>
      </c>
      <c r="E29" s="42">
        <v>0.36</v>
      </c>
      <c r="F29" s="42">
        <v>0.45700000000000002</v>
      </c>
      <c r="G29" s="42">
        <v>0.50684931506849318</v>
      </c>
      <c r="H29" s="42">
        <v>0.53333333333333333</v>
      </c>
      <c r="I29" s="42">
        <v>0.5</v>
      </c>
      <c r="J29" s="42">
        <v>0.67400000000000004</v>
      </c>
      <c r="K29" s="42">
        <v>0.62</v>
      </c>
      <c r="L29" s="42">
        <v>0.61643835616438358</v>
      </c>
      <c r="M29" s="42">
        <v>0.68</v>
      </c>
      <c r="N29" s="42">
        <v>0.64634146341463417</v>
      </c>
      <c r="O29" s="42">
        <v>0.71899999999999997</v>
      </c>
      <c r="P29" s="42">
        <v>0.73899999999999999</v>
      </c>
      <c r="Q29" s="42">
        <v>0.53424657534246578</v>
      </c>
      <c r="R29" s="42">
        <v>0.6</v>
      </c>
      <c r="S29" s="42">
        <v>0.54878048780487798</v>
      </c>
      <c r="T29" s="42">
        <v>0.52800000000000002</v>
      </c>
      <c r="U29" s="42">
        <v>0.65200000000000002</v>
      </c>
      <c r="V29" s="42">
        <v>0.47945205479452058</v>
      </c>
      <c r="W29" s="42">
        <v>0.53333333333333333</v>
      </c>
      <c r="X29" s="42">
        <v>0.5</v>
      </c>
      <c r="Y29" s="42">
        <v>0.47199999999999998</v>
      </c>
      <c r="Z29" s="42">
        <v>0.55400000000000005</v>
      </c>
      <c r="AA29" s="42">
        <v>0.84931506849315075</v>
      </c>
      <c r="AB29" s="42">
        <v>0.85333333333333328</v>
      </c>
      <c r="AC29" s="42">
        <v>0.81707317073170727</v>
      </c>
      <c r="AD29" s="42">
        <v>0.82</v>
      </c>
      <c r="AE29" s="42">
        <v>0.89100000000000001</v>
      </c>
      <c r="AF29" s="42">
        <v>0.875</v>
      </c>
      <c r="AG29" s="42">
        <v>0.89333333333333331</v>
      </c>
      <c r="AH29" s="42">
        <v>0.87804878048780499</v>
      </c>
      <c r="AI29" s="42">
        <v>0.85399999999999998</v>
      </c>
      <c r="AJ29" s="42">
        <v>0.87</v>
      </c>
    </row>
    <row r="30" spans="1:36" hidden="1" x14ac:dyDescent="0.25">
      <c r="A30" s="50" t="s">
        <v>122</v>
      </c>
      <c r="B30" s="42"/>
      <c r="C30" s="42"/>
      <c r="D30" s="42"/>
      <c r="E30" s="42">
        <v>1</v>
      </c>
      <c r="F30" s="42">
        <v>0</v>
      </c>
      <c r="G30" s="42"/>
      <c r="H30" s="42"/>
      <c r="I30" s="42"/>
      <c r="J30" s="42">
        <v>1</v>
      </c>
      <c r="K30" s="42">
        <v>1</v>
      </c>
      <c r="L30" s="42"/>
      <c r="M30" s="42"/>
      <c r="N30" s="42"/>
      <c r="O30" s="42">
        <v>1</v>
      </c>
      <c r="P30" s="42">
        <v>1</v>
      </c>
      <c r="Q30" s="42"/>
      <c r="R30" s="42"/>
      <c r="S30" s="42"/>
      <c r="T30" s="42">
        <v>1</v>
      </c>
      <c r="U30" s="42">
        <v>0.5</v>
      </c>
      <c r="V30" s="42"/>
      <c r="W30" s="42"/>
      <c r="X30" s="42"/>
      <c r="Y30" s="42">
        <v>1</v>
      </c>
      <c r="Z30" s="42">
        <v>0.5</v>
      </c>
      <c r="AA30" s="42"/>
      <c r="AB30" s="42"/>
      <c r="AC30" s="42"/>
      <c r="AD30" s="42">
        <v>1</v>
      </c>
      <c r="AE30" s="42">
        <v>1</v>
      </c>
      <c r="AF30" s="42"/>
      <c r="AG30" s="42"/>
      <c r="AH30" s="42"/>
      <c r="AI30" s="42">
        <v>1</v>
      </c>
      <c r="AJ30" s="42">
        <v>1</v>
      </c>
    </row>
    <row r="31" spans="1:36" x14ac:dyDescent="0.25">
      <c r="A31" s="50" t="s">
        <v>22</v>
      </c>
      <c r="B31" s="42">
        <v>0.29268292682926833</v>
      </c>
      <c r="C31" s="42">
        <v>0.24603174603174605</v>
      </c>
      <c r="D31" s="42">
        <v>0.2558139534883721</v>
      </c>
      <c r="E31" s="42">
        <v>0.16700000000000001</v>
      </c>
      <c r="F31" s="42">
        <v>0.34</v>
      </c>
      <c r="G31" s="42">
        <v>0.5757575757575758</v>
      </c>
      <c r="H31" s="42">
        <v>0.51181102362204722</v>
      </c>
      <c r="I31" s="42">
        <v>0.546875</v>
      </c>
      <c r="J31" s="42">
        <v>0.51600000000000001</v>
      </c>
      <c r="K31" s="42">
        <v>0.56899999999999995</v>
      </c>
      <c r="L31" s="42">
        <v>0.62195121951219512</v>
      </c>
      <c r="M31" s="42">
        <v>0.54330708661417326</v>
      </c>
      <c r="N31" s="42">
        <v>0.58914728682170536</v>
      </c>
      <c r="O31" s="42">
        <v>0.60899999999999999</v>
      </c>
      <c r="P31" s="42">
        <v>0.64400000000000002</v>
      </c>
      <c r="Q31" s="42">
        <v>0.59756097560975607</v>
      </c>
      <c r="R31" s="42">
        <v>0.57480314960629919</v>
      </c>
      <c r="S31" s="42">
        <v>0.5078125</v>
      </c>
      <c r="T31" s="42">
        <v>0.53600000000000003</v>
      </c>
      <c r="U31" s="42">
        <v>0.54400000000000004</v>
      </c>
      <c r="V31" s="42">
        <v>0.44242424242424244</v>
      </c>
      <c r="W31" s="42">
        <v>0.46456692913385828</v>
      </c>
      <c r="X31" s="42">
        <v>0.47286821705426357</v>
      </c>
      <c r="Y31" s="42">
        <v>0.42699999999999999</v>
      </c>
      <c r="Z31" s="42">
        <v>0.438</v>
      </c>
      <c r="AA31" s="42">
        <v>0.72727272727272729</v>
      </c>
      <c r="AB31" s="42">
        <v>0.70866141732283472</v>
      </c>
      <c r="AC31" s="42">
        <v>0.70542635658914732</v>
      </c>
      <c r="AD31" s="42">
        <v>0.74</v>
      </c>
      <c r="AE31" s="42">
        <v>0.75600000000000001</v>
      </c>
      <c r="AF31" s="42">
        <v>0.70121951219512202</v>
      </c>
      <c r="AG31" s="42">
        <v>0.59842519685039375</v>
      </c>
      <c r="AH31" s="42">
        <v>0.67441860465116277</v>
      </c>
      <c r="AI31" s="42">
        <v>0.69599999999999995</v>
      </c>
      <c r="AJ31" s="42">
        <v>0.755</v>
      </c>
    </row>
    <row r="32" spans="1:36" hidden="1" x14ac:dyDescent="0.25">
      <c r="A32" s="50" t="s">
        <v>124</v>
      </c>
      <c r="B32" s="42"/>
      <c r="C32" s="42"/>
      <c r="D32" s="42"/>
      <c r="E32" s="42">
        <v>1</v>
      </c>
      <c r="F32" s="42">
        <v>0.66700000000000004</v>
      </c>
      <c r="G32" s="42"/>
      <c r="H32" s="42"/>
      <c r="I32" s="42"/>
      <c r="J32" s="42">
        <v>1</v>
      </c>
      <c r="K32" s="42">
        <v>1</v>
      </c>
      <c r="L32" s="42"/>
      <c r="M32" s="42"/>
      <c r="N32" s="42"/>
      <c r="O32" s="42">
        <v>1</v>
      </c>
      <c r="P32" s="42">
        <v>1</v>
      </c>
      <c r="Q32" s="42"/>
      <c r="R32" s="42"/>
      <c r="S32" s="42"/>
      <c r="T32" s="42">
        <v>1</v>
      </c>
      <c r="U32" s="42">
        <v>1</v>
      </c>
      <c r="V32" s="42"/>
      <c r="W32" s="42"/>
      <c r="X32" s="42"/>
      <c r="Y32" s="42">
        <v>1</v>
      </c>
      <c r="Z32" s="42">
        <v>0.66700000000000004</v>
      </c>
      <c r="AA32" s="42"/>
      <c r="AB32" s="42"/>
      <c r="AC32" s="42"/>
      <c r="AD32" s="42">
        <v>1</v>
      </c>
      <c r="AE32" s="42">
        <v>1</v>
      </c>
      <c r="AF32" s="42"/>
      <c r="AG32" s="42"/>
      <c r="AH32" s="42"/>
      <c r="AI32" s="42">
        <v>1</v>
      </c>
      <c r="AJ32" s="42">
        <v>0.66700000000000004</v>
      </c>
    </row>
    <row r="33" spans="1:36" hidden="1" x14ac:dyDescent="0.25">
      <c r="A33" s="50" t="s">
        <v>125</v>
      </c>
      <c r="B33" s="42"/>
      <c r="C33" s="42"/>
      <c r="D33" s="42"/>
      <c r="E33" s="42">
        <v>0.45500000000000002</v>
      </c>
      <c r="F33" s="42">
        <v>0.2</v>
      </c>
      <c r="G33" s="42"/>
      <c r="H33" s="42"/>
      <c r="I33" s="42"/>
      <c r="J33" s="42">
        <v>0.72699999999999998</v>
      </c>
      <c r="K33" s="42">
        <v>0.8</v>
      </c>
      <c r="L33" s="42"/>
      <c r="M33" s="42"/>
      <c r="N33" s="42"/>
      <c r="O33" s="42">
        <v>0.90900000000000003</v>
      </c>
      <c r="P33" s="42">
        <v>0.93300000000000005</v>
      </c>
      <c r="Q33" s="42"/>
      <c r="R33" s="42"/>
      <c r="S33" s="42"/>
      <c r="T33" s="42">
        <v>0.72699999999999998</v>
      </c>
      <c r="U33" s="42">
        <v>0.66700000000000004</v>
      </c>
      <c r="V33" s="42"/>
      <c r="W33" s="42"/>
      <c r="X33" s="42"/>
      <c r="Y33" s="42">
        <v>0.72699999999999998</v>
      </c>
      <c r="Z33" s="42">
        <v>0.8</v>
      </c>
      <c r="AA33" s="42"/>
      <c r="AB33" s="42"/>
      <c r="AC33" s="42"/>
      <c r="AD33" s="42">
        <v>0.90900000000000003</v>
      </c>
      <c r="AE33" s="42">
        <v>1</v>
      </c>
      <c r="AF33" s="42"/>
      <c r="AG33" s="42"/>
      <c r="AH33" s="42"/>
      <c r="AI33" s="42">
        <v>0.81799999999999995</v>
      </c>
      <c r="AJ33" s="42">
        <v>0.8</v>
      </c>
    </row>
    <row r="34" spans="1:36" x14ac:dyDescent="0.25">
      <c r="A34" s="50" t="s">
        <v>23</v>
      </c>
      <c r="B34" s="42">
        <v>0.1875</v>
      </c>
      <c r="C34" s="42">
        <v>0.31034482758620691</v>
      </c>
      <c r="D34" s="42">
        <v>0.4242424242424242</v>
      </c>
      <c r="E34" s="42">
        <v>0.53500000000000003</v>
      </c>
      <c r="F34" s="42">
        <v>0.36699999999999999</v>
      </c>
      <c r="G34" s="42">
        <v>0.5</v>
      </c>
      <c r="H34" s="42">
        <v>0.55172413793103448</v>
      </c>
      <c r="I34" s="42">
        <v>0.63636363636363635</v>
      </c>
      <c r="J34" s="42">
        <v>0.76700000000000002</v>
      </c>
      <c r="K34" s="42">
        <v>0.6</v>
      </c>
      <c r="L34" s="42">
        <v>0.4375</v>
      </c>
      <c r="M34" s="42">
        <v>0.58620689655172409</v>
      </c>
      <c r="N34" s="42">
        <v>0.63636363636363635</v>
      </c>
      <c r="O34" s="42">
        <v>0.81399999999999995</v>
      </c>
      <c r="P34" s="42">
        <v>0.66700000000000004</v>
      </c>
      <c r="Q34" s="42">
        <v>0.625</v>
      </c>
      <c r="R34" s="42">
        <v>0.51724137931034486</v>
      </c>
      <c r="S34" s="42">
        <v>0.69696969696969702</v>
      </c>
      <c r="T34" s="42">
        <v>0.69799999999999995</v>
      </c>
      <c r="U34" s="42">
        <v>0.73299999999999998</v>
      </c>
      <c r="V34" s="42">
        <v>0.25</v>
      </c>
      <c r="W34" s="42">
        <v>0.48275862068965514</v>
      </c>
      <c r="X34" s="42">
        <v>0.51515151515151514</v>
      </c>
      <c r="Y34" s="42">
        <v>0.67400000000000004</v>
      </c>
      <c r="Z34" s="42">
        <v>0.73299999999999998</v>
      </c>
      <c r="AA34" s="42">
        <v>0.875</v>
      </c>
      <c r="AB34" s="42">
        <v>0.86206896551724144</v>
      </c>
      <c r="AC34" s="42">
        <v>0.87878787878787878</v>
      </c>
      <c r="AD34" s="42">
        <v>0.79100000000000004</v>
      </c>
      <c r="AE34" s="42">
        <v>0.8</v>
      </c>
      <c r="AF34" s="42">
        <v>0.8125</v>
      </c>
      <c r="AG34" s="42">
        <v>0.72413793103448265</v>
      </c>
      <c r="AH34" s="42">
        <v>0.81818181818181812</v>
      </c>
      <c r="AI34" s="42">
        <v>0.72099999999999997</v>
      </c>
      <c r="AJ34" s="42">
        <v>0.73299999999999998</v>
      </c>
    </row>
    <row r="35" spans="1:36" x14ac:dyDescent="0.25">
      <c r="A35" s="50" t="s">
        <v>126</v>
      </c>
      <c r="B35" s="42">
        <v>0.38461538461538458</v>
      </c>
      <c r="C35" s="42">
        <v>0.33333333333333337</v>
      </c>
      <c r="D35" s="42">
        <v>0.66666666666666674</v>
      </c>
      <c r="E35" s="42">
        <v>0.64700000000000002</v>
      </c>
      <c r="F35" s="42">
        <v>0.33300000000000002</v>
      </c>
      <c r="G35" s="42">
        <v>0.46153846153846151</v>
      </c>
      <c r="H35" s="42">
        <v>0.66666666666666674</v>
      </c>
      <c r="I35" s="42">
        <v>0.88888888888888884</v>
      </c>
      <c r="J35" s="42">
        <v>0.70599999999999996</v>
      </c>
      <c r="K35" s="42">
        <v>0.66700000000000004</v>
      </c>
      <c r="L35" s="42">
        <v>0.53846153846153844</v>
      </c>
      <c r="M35" s="42">
        <v>0.83333333333333326</v>
      </c>
      <c r="N35" s="42">
        <v>0.77777777777777768</v>
      </c>
      <c r="O35" s="42">
        <v>0.70599999999999996</v>
      </c>
      <c r="P35" s="42">
        <v>0.66700000000000004</v>
      </c>
      <c r="Q35" s="42">
        <v>0.53846153846153844</v>
      </c>
      <c r="R35" s="42">
        <v>0.83333333333333326</v>
      </c>
      <c r="S35" s="42">
        <v>0.77777777777777768</v>
      </c>
      <c r="T35" s="42">
        <v>0.70599999999999996</v>
      </c>
      <c r="U35" s="42">
        <v>0.66700000000000004</v>
      </c>
      <c r="V35" s="42">
        <v>0.53846153846153844</v>
      </c>
      <c r="W35" s="42">
        <v>0.75</v>
      </c>
      <c r="X35" s="42">
        <v>0.77777777777777768</v>
      </c>
      <c r="Y35" s="42">
        <v>0.82399999999999995</v>
      </c>
      <c r="Z35" s="42">
        <v>0.83299999999999996</v>
      </c>
      <c r="AA35" s="42">
        <v>0.69230769230769229</v>
      </c>
      <c r="AB35" s="42">
        <v>0.91666666666666674</v>
      </c>
      <c r="AC35" s="42">
        <v>1</v>
      </c>
      <c r="AD35" s="42">
        <v>0.88200000000000001</v>
      </c>
      <c r="AE35" s="42">
        <v>1</v>
      </c>
      <c r="AF35" s="42">
        <v>0.84615384615384615</v>
      </c>
      <c r="AG35" s="42">
        <v>0.91666666666666674</v>
      </c>
      <c r="AH35" s="42">
        <v>1</v>
      </c>
      <c r="AI35" s="42">
        <v>0.88200000000000001</v>
      </c>
      <c r="AJ35" s="42">
        <v>1</v>
      </c>
    </row>
    <row r="36" spans="1:36" x14ac:dyDescent="0.25">
      <c r="A36" s="50" t="s">
        <v>24</v>
      </c>
      <c r="B36" s="42">
        <v>0.29761904761904762</v>
      </c>
      <c r="C36" s="42">
        <v>0.29245283018867924</v>
      </c>
      <c r="D36" s="42">
        <v>0.36363636363636365</v>
      </c>
      <c r="E36" s="42">
        <v>0.28000000000000003</v>
      </c>
      <c r="F36" s="42">
        <v>0.43</v>
      </c>
      <c r="G36" s="42">
        <v>0.58333333333333337</v>
      </c>
      <c r="H36" s="42">
        <v>0.65094339622641517</v>
      </c>
      <c r="I36" s="42">
        <v>0.59740259740259738</v>
      </c>
      <c r="J36" s="42">
        <v>0.66</v>
      </c>
      <c r="K36" s="42">
        <v>0.69899999999999995</v>
      </c>
      <c r="L36" s="42">
        <v>0.58333333333333337</v>
      </c>
      <c r="M36" s="42">
        <v>0.56603773584905659</v>
      </c>
      <c r="N36" s="42">
        <v>0.59740259740259738</v>
      </c>
      <c r="O36" s="42">
        <v>0.55400000000000005</v>
      </c>
      <c r="P36" s="42">
        <v>0.53800000000000003</v>
      </c>
      <c r="Q36" s="42">
        <v>0.54761904761904756</v>
      </c>
      <c r="R36" s="42">
        <v>0.57547169811320753</v>
      </c>
      <c r="S36" s="42">
        <v>0.55844155844155841</v>
      </c>
      <c r="T36" s="42">
        <v>0.53</v>
      </c>
      <c r="U36" s="42">
        <v>0.53800000000000003</v>
      </c>
      <c r="V36" s="42">
        <v>0.5</v>
      </c>
      <c r="W36" s="42">
        <v>0.53773584905660377</v>
      </c>
      <c r="X36" s="42">
        <v>0.61038961038961037</v>
      </c>
      <c r="Y36" s="42">
        <v>0.42399999999999999</v>
      </c>
      <c r="Z36" s="42">
        <v>0.48399999999999999</v>
      </c>
      <c r="AA36" s="42">
        <v>0.72289156626506024</v>
      </c>
      <c r="AB36" s="42">
        <v>0.68867924528301883</v>
      </c>
      <c r="AC36" s="42">
        <v>0.64935064935064934</v>
      </c>
      <c r="AD36" s="42">
        <v>0.56999999999999995</v>
      </c>
      <c r="AE36" s="42">
        <v>0.68500000000000005</v>
      </c>
      <c r="AF36" s="42">
        <v>0.69047619047619047</v>
      </c>
      <c r="AG36" s="42">
        <v>0.68867924528301883</v>
      </c>
      <c r="AH36" s="42">
        <v>0.75324675324675328</v>
      </c>
      <c r="AI36" s="42">
        <v>0.6</v>
      </c>
      <c r="AJ36" s="42">
        <v>0.63400000000000001</v>
      </c>
    </row>
    <row r="37" spans="1:36" x14ac:dyDescent="0.25">
      <c r="A37" s="50" t="s">
        <v>127</v>
      </c>
      <c r="B37" s="42">
        <v>0.5</v>
      </c>
      <c r="C37" s="42">
        <v>0.51219512195121952</v>
      </c>
      <c r="D37" s="42">
        <v>0.5</v>
      </c>
      <c r="E37" s="42">
        <v>0.51600000000000001</v>
      </c>
      <c r="F37" s="42">
        <v>0.436</v>
      </c>
      <c r="G37" s="42">
        <v>0.69230769230769229</v>
      </c>
      <c r="H37" s="42">
        <v>0.68292682926829273</v>
      </c>
      <c r="I37" s="42">
        <v>0.59090909090909094</v>
      </c>
      <c r="J37" s="42">
        <v>0.64500000000000002</v>
      </c>
      <c r="K37" s="42">
        <v>0.71799999999999997</v>
      </c>
      <c r="L37" s="42">
        <v>0.80769230769230771</v>
      </c>
      <c r="M37" s="42">
        <v>0.75609756097560976</v>
      </c>
      <c r="N37" s="42">
        <v>0.81818181818181812</v>
      </c>
      <c r="O37" s="42">
        <v>0.77400000000000002</v>
      </c>
      <c r="P37" s="42">
        <v>0.69199999999999995</v>
      </c>
      <c r="Q37" s="42">
        <v>0.92</v>
      </c>
      <c r="R37" s="42">
        <v>0.73170731707317072</v>
      </c>
      <c r="S37" s="42">
        <v>0.77272727272727271</v>
      </c>
      <c r="T37" s="42">
        <v>0.71</v>
      </c>
      <c r="U37" s="42">
        <v>0.56399999999999995</v>
      </c>
      <c r="V37" s="42">
        <v>0.92307692307692302</v>
      </c>
      <c r="W37" s="42">
        <v>0.73170731707317072</v>
      </c>
      <c r="X37" s="42">
        <v>0.68181818181818188</v>
      </c>
      <c r="Y37" s="42">
        <v>0.74199999999999999</v>
      </c>
      <c r="Z37" s="42">
        <v>0.59</v>
      </c>
      <c r="AA37" s="42">
        <v>0.96153846153846156</v>
      </c>
      <c r="AB37" s="42">
        <v>0.87804878048780499</v>
      </c>
      <c r="AC37" s="42">
        <v>0.95454545454545459</v>
      </c>
      <c r="AD37" s="42">
        <v>0.90300000000000002</v>
      </c>
      <c r="AE37" s="42">
        <v>0.76900000000000002</v>
      </c>
      <c r="AF37" s="42">
        <v>0.96153846153846156</v>
      </c>
      <c r="AG37" s="42">
        <v>0.875</v>
      </c>
      <c r="AH37" s="42">
        <v>0.90909090909090906</v>
      </c>
      <c r="AI37" s="42">
        <v>0.93500000000000005</v>
      </c>
      <c r="AJ37" s="42">
        <v>0.79500000000000004</v>
      </c>
    </row>
    <row r="38" spans="1:36" x14ac:dyDescent="0.25">
      <c r="A38" s="50" t="s">
        <v>25</v>
      </c>
      <c r="B38" s="42">
        <v>0.3669724770642202</v>
      </c>
      <c r="C38" s="42">
        <v>0.25984251968503935</v>
      </c>
      <c r="D38" s="42">
        <v>0.4391891891891892</v>
      </c>
      <c r="E38" s="42">
        <v>0.443</v>
      </c>
      <c r="F38" s="42">
        <v>0.438</v>
      </c>
      <c r="G38" s="42">
        <v>0.6330275229357798</v>
      </c>
      <c r="H38" s="42">
        <v>0.55905511811023623</v>
      </c>
      <c r="I38" s="42">
        <v>0.67567567567567566</v>
      </c>
      <c r="J38" s="42">
        <v>0.63400000000000001</v>
      </c>
      <c r="K38" s="42">
        <v>0.63500000000000001</v>
      </c>
      <c r="L38" s="42">
        <v>0.61467889908256879</v>
      </c>
      <c r="M38" s="42">
        <v>0.61417322834645671</v>
      </c>
      <c r="N38" s="42">
        <v>0.70068027210884354</v>
      </c>
      <c r="O38" s="42">
        <v>0.65</v>
      </c>
      <c r="P38" s="42">
        <v>0.74</v>
      </c>
      <c r="Q38" s="42">
        <v>0.70642201834862395</v>
      </c>
      <c r="R38" s="42">
        <v>0.61417322834645671</v>
      </c>
      <c r="S38" s="42">
        <v>0.69594594594594594</v>
      </c>
      <c r="T38" s="42">
        <v>0.68300000000000005</v>
      </c>
      <c r="U38" s="42">
        <v>0.69799999999999995</v>
      </c>
      <c r="V38" s="42">
        <v>0.54629629629629628</v>
      </c>
      <c r="W38" s="42">
        <v>0.51968503937007871</v>
      </c>
      <c r="X38" s="42">
        <v>0.6148648648648648</v>
      </c>
      <c r="Y38" s="42">
        <v>0.52</v>
      </c>
      <c r="Z38" s="42">
        <v>0.51</v>
      </c>
      <c r="AA38" s="42">
        <v>0.76146788990825687</v>
      </c>
      <c r="AB38" s="42">
        <v>0.74803149606299213</v>
      </c>
      <c r="AC38" s="42">
        <v>0.79729729729729726</v>
      </c>
      <c r="AD38" s="42">
        <v>0.78900000000000003</v>
      </c>
      <c r="AE38" s="42">
        <v>0.77100000000000002</v>
      </c>
      <c r="AF38" s="42">
        <v>0.78899082568807344</v>
      </c>
      <c r="AG38" s="42">
        <v>0.70078740157480313</v>
      </c>
      <c r="AH38" s="42">
        <v>0.7635135135135136</v>
      </c>
      <c r="AI38" s="42">
        <v>0.82099999999999995</v>
      </c>
      <c r="AJ38" s="42">
        <v>0.72899999999999998</v>
      </c>
    </row>
    <row r="39" spans="1:36" hidden="1" x14ac:dyDescent="0.25">
      <c r="A39" s="50" t="s">
        <v>128</v>
      </c>
      <c r="B39" s="42"/>
      <c r="C39" s="42"/>
      <c r="D39" s="42"/>
      <c r="E39" s="42">
        <v>0.5</v>
      </c>
      <c r="F39" s="42">
        <v>0.25</v>
      </c>
      <c r="G39" s="42"/>
      <c r="H39" s="42"/>
      <c r="I39" s="42"/>
      <c r="J39" s="42">
        <v>0.375</v>
      </c>
      <c r="K39" s="42">
        <v>0.58299999999999996</v>
      </c>
      <c r="L39" s="42"/>
      <c r="M39" s="42"/>
      <c r="N39" s="42"/>
      <c r="O39" s="42">
        <v>0.5</v>
      </c>
      <c r="P39" s="42">
        <v>0.5</v>
      </c>
      <c r="Q39" s="42"/>
      <c r="R39" s="42"/>
      <c r="S39" s="42"/>
      <c r="T39" s="42">
        <v>0.5</v>
      </c>
      <c r="U39" s="42">
        <v>0.5</v>
      </c>
      <c r="V39" s="42"/>
      <c r="W39" s="42"/>
      <c r="X39" s="42"/>
      <c r="Y39" s="42">
        <v>0.5</v>
      </c>
      <c r="Z39" s="42">
        <v>0.41699999999999998</v>
      </c>
      <c r="AA39" s="42"/>
      <c r="AB39" s="42"/>
      <c r="AC39" s="42"/>
      <c r="AD39" s="42">
        <v>0.875</v>
      </c>
      <c r="AE39" s="42">
        <v>0.91700000000000004</v>
      </c>
      <c r="AF39" s="42"/>
      <c r="AG39" s="42"/>
      <c r="AH39" s="42"/>
      <c r="AI39" s="42">
        <v>0.75</v>
      </c>
      <c r="AJ39" s="42">
        <v>0.75</v>
      </c>
    </row>
    <row r="40" spans="1:36" hidden="1" x14ac:dyDescent="0.25">
      <c r="A40" s="50" t="s">
        <v>40</v>
      </c>
      <c r="B40" s="42"/>
      <c r="C40" s="42"/>
      <c r="D40" s="42"/>
      <c r="E40" s="42">
        <v>0.42699999999999999</v>
      </c>
      <c r="F40" s="42">
        <v>0.376</v>
      </c>
      <c r="G40" s="42"/>
      <c r="H40" s="42"/>
      <c r="I40" s="42"/>
      <c r="J40" s="42">
        <v>0.65600000000000003</v>
      </c>
      <c r="K40" s="42">
        <v>0.55600000000000005</v>
      </c>
      <c r="L40" s="42"/>
      <c r="M40" s="42"/>
      <c r="N40" s="42"/>
      <c r="O40" s="42">
        <v>0.69799999999999995</v>
      </c>
      <c r="P40" s="42">
        <v>0.61499999999999999</v>
      </c>
      <c r="Q40" s="42"/>
      <c r="R40" s="42"/>
      <c r="S40" s="42"/>
      <c r="T40" s="42">
        <v>0.61499999999999999</v>
      </c>
      <c r="U40" s="42">
        <v>0.60599999999999998</v>
      </c>
      <c r="V40" s="42"/>
      <c r="W40" s="42"/>
      <c r="X40" s="42"/>
      <c r="Y40" s="42">
        <v>0.625</v>
      </c>
      <c r="Z40" s="42">
        <v>0.53200000000000003</v>
      </c>
      <c r="AA40" s="42"/>
      <c r="AB40" s="42"/>
      <c r="AC40" s="42"/>
      <c r="AD40" s="42">
        <v>0.84399999999999997</v>
      </c>
      <c r="AE40" s="42">
        <v>0.752</v>
      </c>
      <c r="AF40" s="42"/>
      <c r="AG40" s="42"/>
      <c r="AH40" s="42"/>
      <c r="AI40" s="42">
        <v>0.82299999999999995</v>
      </c>
      <c r="AJ40" s="42">
        <v>0.77100000000000002</v>
      </c>
    </row>
    <row r="41" spans="1:36" x14ac:dyDescent="0.25">
      <c r="A41" s="50" t="s">
        <v>129</v>
      </c>
      <c r="B41" s="42">
        <v>0.19791666666666669</v>
      </c>
      <c r="C41" s="42">
        <v>0.12980769230769229</v>
      </c>
      <c r="D41" s="42">
        <v>0.17934782608695651</v>
      </c>
      <c r="E41" s="42">
        <v>0.20100000000000001</v>
      </c>
      <c r="F41" s="42">
        <v>0.27100000000000002</v>
      </c>
      <c r="G41" s="42">
        <v>0.42708333333333337</v>
      </c>
      <c r="H41" s="42">
        <v>0.40865384615384615</v>
      </c>
      <c r="I41" s="42">
        <v>0.38043478260869562</v>
      </c>
      <c r="J41" s="42">
        <v>0.41699999999999998</v>
      </c>
      <c r="K41" s="42">
        <v>0.496</v>
      </c>
      <c r="L41" s="42">
        <v>0.44791666666666663</v>
      </c>
      <c r="M41" s="42">
        <v>0.43269230769230765</v>
      </c>
      <c r="N41" s="42">
        <v>0.44021739130434784</v>
      </c>
      <c r="O41" s="42">
        <v>0.437</v>
      </c>
      <c r="P41" s="42">
        <v>0.55800000000000005</v>
      </c>
      <c r="Q41" s="42">
        <v>0.51041666666666663</v>
      </c>
      <c r="R41" s="42">
        <v>0.47596153846153849</v>
      </c>
      <c r="S41" s="42">
        <v>0.51630434782608692</v>
      </c>
      <c r="T41" s="42">
        <v>0.59199999999999997</v>
      </c>
      <c r="U41" s="42">
        <v>0.57399999999999995</v>
      </c>
      <c r="V41" s="42">
        <v>0.55263157894736847</v>
      </c>
      <c r="W41" s="42">
        <v>0.56521739130434778</v>
      </c>
      <c r="X41" s="42">
        <v>0.58695652173913049</v>
      </c>
      <c r="Y41" s="42">
        <v>0.60499999999999998</v>
      </c>
      <c r="Z41" s="42">
        <v>0.496</v>
      </c>
      <c r="AA41" s="42">
        <v>0.75</v>
      </c>
      <c r="AB41" s="42">
        <v>0.77403846153846156</v>
      </c>
      <c r="AC41" s="42">
        <v>0.72826086956521729</v>
      </c>
      <c r="AD41" s="42">
        <v>0.82799999999999996</v>
      </c>
      <c r="AE41" s="42">
        <v>0.83599999999999997</v>
      </c>
      <c r="AF41" s="42">
        <v>0.73821989528795806</v>
      </c>
      <c r="AG41" s="42">
        <v>0.77884615384615385</v>
      </c>
      <c r="AH41" s="42">
        <v>0.77173913043478271</v>
      </c>
      <c r="AI41" s="42">
        <v>0.82799999999999996</v>
      </c>
      <c r="AJ41" s="42">
        <v>0.79800000000000004</v>
      </c>
    </row>
    <row r="42" spans="1:36" x14ac:dyDescent="0.25">
      <c r="A42" s="50" t="s">
        <v>26</v>
      </c>
      <c r="B42" s="42">
        <v>0.41666666666666663</v>
      </c>
      <c r="C42" s="42">
        <v>0.4</v>
      </c>
      <c r="D42" s="42">
        <v>0.35555555555555557</v>
      </c>
      <c r="E42" s="42">
        <v>0.10199999999999999</v>
      </c>
      <c r="F42" s="42">
        <v>0.41699999999999998</v>
      </c>
      <c r="G42" s="42">
        <v>0.54166666666666663</v>
      </c>
      <c r="H42" s="42">
        <v>0.5</v>
      </c>
      <c r="I42" s="42">
        <v>0.55555555555555558</v>
      </c>
      <c r="J42" s="42">
        <v>0.34699999999999998</v>
      </c>
      <c r="K42" s="42">
        <v>0.5</v>
      </c>
      <c r="L42" s="42">
        <v>0.5</v>
      </c>
      <c r="M42" s="42">
        <v>0.4</v>
      </c>
      <c r="N42" s="42">
        <v>0.55555555555555558</v>
      </c>
      <c r="O42" s="42">
        <v>0.42899999999999999</v>
      </c>
      <c r="P42" s="42">
        <v>0.58299999999999996</v>
      </c>
      <c r="Q42" s="42">
        <v>0.5</v>
      </c>
      <c r="R42" s="42">
        <v>0.6</v>
      </c>
      <c r="S42" s="42">
        <v>0.44444444444444442</v>
      </c>
      <c r="T42" s="42">
        <v>0.53100000000000003</v>
      </c>
      <c r="U42" s="42">
        <v>0.41699999999999998</v>
      </c>
      <c r="V42" s="42">
        <v>0.54166666666666663</v>
      </c>
      <c r="W42" s="42">
        <v>0.5</v>
      </c>
      <c r="X42" s="42">
        <v>0.54545454545454541</v>
      </c>
      <c r="Y42" s="42">
        <v>0.61199999999999999</v>
      </c>
      <c r="Z42" s="42">
        <v>0.58299999999999996</v>
      </c>
      <c r="AA42" s="42">
        <v>0.83333333333333326</v>
      </c>
      <c r="AB42" s="42">
        <v>0.9</v>
      </c>
      <c r="AC42" s="42">
        <v>0.8222222222222223</v>
      </c>
      <c r="AD42" s="42">
        <v>0.878</v>
      </c>
      <c r="AE42" s="42">
        <v>0.75</v>
      </c>
      <c r="AF42" s="42">
        <v>0.79166666666666674</v>
      </c>
      <c r="AG42" s="42">
        <v>0.7</v>
      </c>
      <c r="AH42" s="42">
        <v>0.77777777777777768</v>
      </c>
      <c r="AI42" s="42">
        <v>0.77600000000000002</v>
      </c>
      <c r="AJ42" s="42">
        <v>0.83299999999999996</v>
      </c>
    </row>
    <row r="43" spans="1:36" hidden="1" x14ac:dyDescent="0.25">
      <c r="A43" s="50" t="s">
        <v>215</v>
      </c>
      <c r="B43" s="42"/>
      <c r="C43" s="42"/>
      <c r="D43" s="42"/>
      <c r="E43" s="42">
        <v>0.4</v>
      </c>
      <c r="F43" s="42">
        <v>0.36099999999999999</v>
      </c>
      <c r="G43" s="42"/>
      <c r="H43" s="42"/>
      <c r="I43" s="42"/>
      <c r="J43" s="42">
        <v>0.4</v>
      </c>
      <c r="K43" s="42">
        <v>0.58299999999999996</v>
      </c>
      <c r="L43" s="42"/>
      <c r="M43" s="42"/>
      <c r="N43" s="42"/>
      <c r="O43" s="42">
        <v>0.5</v>
      </c>
      <c r="P43" s="42">
        <v>0.61099999999999999</v>
      </c>
      <c r="Q43" s="42"/>
      <c r="R43" s="42"/>
      <c r="S43" s="42"/>
      <c r="T43" s="42">
        <v>0.6</v>
      </c>
      <c r="U43" s="42">
        <v>0.66700000000000004</v>
      </c>
      <c r="V43" s="42"/>
      <c r="W43" s="42"/>
      <c r="X43" s="42"/>
      <c r="Y43" s="42">
        <v>0.6</v>
      </c>
      <c r="Z43" s="42">
        <v>0.66700000000000004</v>
      </c>
      <c r="AA43" s="42"/>
      <c r="AB43" s="42"/>
      <c r="AC43" s="42"/>
      <c r="AD43" s="42">
        <v>0.9</v>
      </c>
      <c r="AE43" s="42">
        <v>0.88900000000000001</v>
      </c>
      <c r="AF43" s="42"/>
      <c r="AG43" s="42"/>
      <c r="AH43" s="42"/>
      <c r="AI43" s="42">
        <v>0.8</v>
      </c>
      <c r="AJ43" s="42">
        <v>0.86099999999999999</v>
      </c>
    </row>
    <row r="44" spans="1:36" x14ac:dyDescent="0.25">
      <c r="A44" s="50" t="s">
        <v>27</v>
      </c>
      <c r="B44" s="42">
        <v>0.52500000000000002</v>
      </c>
      <c r="C44" s="42">
        <v>0.58333333333333337</v>
      </c>
      <c r="D44" s="42">
        <v>0.45945945945945943</v>
      </c>
      <c r="E44" s="42">
        <v>0.44800000000000001</v>
      </c>
      <c r="F44" s="42">
        <v>0.38300000000000001</v>
      </c>
      <c r="G44" s="42">
        <v>0.65</v>
      </c>
      <c r="H44" s="42">
        <v>0.69444444444444442</v>
      </c>
      <c r="I44" s="42">
        <v>0.56756756756756754</v>
      </c>
      <c r="J44" s="42">
        <v>0.63800000000000001</v>
      </c>
      <c r="K44" s="42">
        <v>0.61699999999999999</v>
      </c>
      <c r="L44" s="42">
        <v>0.79487179487179493</v>
      </c>
      <c r="M44" s="42">
        <v>0.75</v>
      </c>
      <c r="N44" s="42">
        <v>0.58333333333333337</v>
      </c>
      <c r="O44" s="42">
        <v>0.67200000000000004</v>
      </c>
      <c r="P44" s="42">
        <v>0.68100000000000005</v>
      </c>
      <c r="Q44" s="42">
        <v>0.65</v>
      </c>
      <c r="R44" s="42">
        <v>0.63888888888888884</v>
      </c>
      <c r="S44" s="42">
        <v>0.59459459459459463</v>
      </c>
      <c r="T44" s="42">
        <v>0.51700000000000002</v>
      </c>
      <c r="U44" s="42">
        <v>0.61699999999999999</v>
      </c>
      <c r="V44" s="42">
        <v>0.66666666666666674</v>
      </c>
      <c r="W44" s="42">
        <v>0.51428571428571435</v>
      </c>
      <c r="X44" s="42">
        <v>0.56756756756756754</v>
      </c>
      <c r="Y44" s="42">
        <v>0.70699999999999996</v>
      </c>
      <c r="Z44" s="42">
        <v>0.38300000000000001</v>
      </c>
      <c r="AA44" s="42">
        <v>0.82499999999999996</v>
      </c>
      <c r="AB44" s="42">
        <v>0.86111111111111116</v>
      </c>
      <c r="AC44" s="42">
        <v>0.67567567567567566</v>
      </c>
      <c r="AD44" s="42">
        <v>0.89700000000000002</v>
      </c>
      <c r="AE44" s="42">
        <v>0.745</v>
      </c>
      <c r="AF44" s="42">
        <v>0.8</v>
      </c>
      <c r="AG44" s="42">
        <v>0.77777777777777768</v>
      </c>
      <c r="AH44" s="42">
        <v>0.81081081081081086</v>
      </c>
      <c r="AI44" s="42">
        <v>0.81</v>
      </c>
      <c r="AJ44" s="42">
        <v>0.72299999999999998</v>
      </c>
    </row>
    <row r="45" spans="1:36" hidden="1" x14ac:dyDescent="0.25">
      <c r="A45" s="50" t="s">
        <v>131</v>
      </c>
      <c r="B45" s="42"/>
      <c r="C45" s="42"/>
      <c r="D45" s="42"/>
      <c r="E45" s="42">
        <v>0.438</v>
      </c>
      <c r="F45" s="42">
        <v>0.47399999999999998</v>
      </c>
      <c r="G45" s="42"/>
      <c r="H45" s="42"/>
      <c r="I45" s="42"/>
      <c r="J45" s="42">
        <v>0.75</v>
      </c>
      <c r="K45" s="42">
        <v>0.63200000000000001</v>
      </c>
      <c r="L45" s="42"/>
      <c r="M45" s="42"/>
      <c r="N45" s="42"/>
      <c r="O45" s="42">
        <v>0.75</v>
      </c>
      <c r="P45" s="42">
        <v>0.89500000000000002</v>
      </c>
      <c r="Q45" s="42"/>
      <c r="R45" s="42"/>
      <c r="S45" s="42"/>
      <c r="T45" s="42">
        <v>0.625</v>
      </c>
      <c r="U45" s="42">
        <v>0.94699999999999995</v>
      </c>
      <c r="V45" s="42"/>
      <c r="W45" s="42"/>
      <c r="X45" s="42"/>
      <c r="Y45" s="42">
        <v>0.875</v>
      </c>
      <c r="Z45" s="42">
        <v>0.94699999999999995</v>
      </c>
      <c r="AA45" s="42"/>
      <c r="AB45" s="42"/>
      <c r="AC45" s="42"/>
      <c r="AD45" s="42">
        <v>0.875</v>
      </c>
      <c r="AE45" s="42">
        <v>1</v>
      </c>
      <c r="AF45" s="42"/>
      <c r="AG45" s="42"/>
      <c r="AH45" s="42"/>
      <c r="AI45" s="42">
        <v>0.93799999999999994</v>
      </c>
      <c r="AJ45" s="42">
        <v>1</v>
      </c>
    </row>
    <row r="46" spans="1:36" x14ac:dyDescent="0.25">
      <c r="A46" s="50" t="s">
        <v>28</v>
      </c>
      <c r="B46" s="42">
        <v>0.27692307692307694</v>
      </c>
      <c r="C46" s="42">
        <v>0.14285714285714288</v>
      </c>
      <c r="D46" s="42">
        <v>0.18072289156626506</v>
      </c>
      <c r="E46" s="42">
        <v>0.18</v>
      </c>
      <c r="F46" s="42">
        <v>0.29799999999999999</v>
      </c>
      <c r="G46" s="42">
        <v>0.46153846153846151</v>
      </c>
      <c r="H46" s="42">
        <v>0.3</v>
      </c>
      <c r="I46" s="42">
        <v>0.44578313253012047</v>
      </c>
      <c r="J46" s="42">
        <v>0.45900000000000002</v>
      </c>
      <c r="K46" s="42">
        <v>0.65500000000000003</v>
      </c>
      <c r="L46" s="42">
        <v>0.6</v>
      </c>
      <c r="M46" s="42">
        <v>0.54285714285714282</v>
      </c>
      <c r="N46" s="42">
        <v>0.57831325301204817</v>
      </c>
      <c r="O46" s="42">
        <v>0.70199999999999996</v>
      </c>
      <c r="P46" s="42">
        <v>0.66700000000000004</v>
      </c>
      <c r="Q46" s="42">
        <v>0.55384615384615388</v>
      </c>
      <c r="R46" s="42">
        <v>0.52857142857142858</v>
      </c>
      <c r="S46" s="42">
        <v>0.53012048192771077</v>
      </c>
      <c r="T46" s="42">
        <v>0.59799999999999998</v>
      </c>
      <c r="U46" s="42">
        <v>0.56000000000000005</v>
      </c>
      <c r="V46" s="42">
        <v>0.55384615384615388</v>
      </c>
      <c r="W46" s="42">
        <v>0.52857142857142858</v>
      </c>
      <c r="X46" s="42">
        <v>0.68674698795180722</v>
      </c>
      <c r="Y46" s="42">
        <v>0.69699999999999995</v>
      </c>
      <c r="Z46" s="42">
        <v>0.76200000000000001</v>
      </c>
      <c r="AA46" s="42">
        <v>0.81538461538461537</v>
      </c>
      <c r="AB46" s="42">
        <v>0.7857142857142857</v>
      </c>
      <c r="AC46" s="42">
        <v>0.87951807228915668</v>
      </c>
      <c r="AD46" s="42">
        <v>0.88500000000000001</v>
      </c>
      <c r="AE46" s="42">
        <v>0.86899999999999999</v>
      </c>
      <c r="AF46" s="42">
        <v>0.81538461538461537</v>
      </c>
      <c r="AG46" s="42">
        <v>0.7142857142857143</v>
      </c>
      <c r="AH46" s="42">
        <v>0.80722891566265065</v>
      </c>
      <c r="AI46" s="42">
        <v>0.71299999999999997</v>
      </c>
      <c r="AJ46" s="42">
        <v>0.79800000000000004</v>
      </c>
    </row>
    <row r="47" spans="1:36" x14ac:dyDescent="0.25">
      <c r="A47" s="50" t="s">
        <v>132</v>
      </c>
      <c r="B47" s="42">
        <v>0.38782051282051283</v>
      </c>
      <c r="C47" s="42">
        <v>0.36346153846153845</v>
      </c>
      <c r="D47" s="42">
        <v>0.51724137931034486</v>
      </c>
      <c r="E47" s="42">
        <v>0.53200000000000003</v>
      </c>
      <c r="F47" s="42">
        <v>0.42599999999999999</v>
      </c>
      <c r="G47" s="42">
        <v>0.56591639871382637</v>
      </c>
      <c r="H47" s="42">
        <v>0.59309021113243754</v>
      </c>
      <c r="I47" s="42">
        <v>0.6954022988505747</v>
      </c>
      <c r="J47" s="42">
        <v>0.71299999999999997</v>
      </c>
      <c r="K47" s="42">
        <v>0.64200000000000002</v>
      </c>
      <c r="L47" s="42">
        <v>0.61414790996784563</v>
      </c>
      <c r="M47" s="42">
        <v>0.63531669865642992</v>
      </c>
      <c r="N47" s="42">
        <v>0.71785028790786953</v>
      </c>
      <c r="O47" s="42">
        <v>0.69799999999999995</v>
      </c>
      <c r="P47" s="42">
        <v>0.57299999999999995</v>
      </c>
      <c r="Q47" s="42">
        <v>0.58842443729903537</v>
      </c>
      <c r="R47" s="42">
        <v>0.6</v>
      </c>
      <c r="S47" s="42">
        <v>0.69289827255278313</v>
      </c>
      <c r="T47" s="42">
        <v>0.69599999999999995</v>
      </c>
      <c r="U47" s="42">
        <v>0.64600000000000002</v>
      </c>
      <c r="V47" s="42">
        <v>0.70739549839228288</v>
      </c>
      <c r="W47" s="42">
        <v>0.66794625719769674</v>
      </c>
      <c r="X47" s="42">
        <v>0.73180076628352497</v>
      </c>
      <c r="Y47" s="42">
        <v>0.72599999999999998</v>
      </c>
      <c r="Z47" s="42">
        <v>0.69699999999999995</v>
      </c>
      <c r="AA47" s="42">
        <v>0.70322580645161292</v>
      </c>
      <c r="AB47" s="42">
        <v>0.80192307692307696</v>
      </c>
      <c r="AC47" s="42">
        <v>0.83524904214559381</v>
      </c>
      <c r="AD47" s="42">
        <v>0.81100000000000005</v>
      </c>
      <c r="AE47" s="42">
        <v>0.81100000000000005</v>
      </c>
      <c r="AF47" s="42">
        <v>0.74516129032258061</v>
      </c>
      <c r="AG47" s="42">
        <v>0.78034682080924855</v>
      </c>
      <c r="AH47" s="42">
        <v>0.81417624521072796</v>
      </c>
      <c r="AI47" s="42">
        <v>0.84699999999999998</v>
      </c>
      <c r="AJ47" s="42">
        <v>0.81799999999999995</v>
      </c>
    </row>
    <row r="48" spans="1:36" hidden="1" x14ac:dyDescent="0.25">
      <c r="A48" s="50" t="s">
        <v>133</v>
      </c>
      <c r="B48" s="42"/>
      <c r="C48" s="42"/>
      <c r="D48" s="42"/>
      <c r="E48" s="42">
        <v>1</v>
      </c>
      <c r="F48" s="42">
        <v>0</v>
      </c>
      <c r="G48" s="42"/>
      <c r="H48" s="42"/>
      <c r="I48" s="42"/>
      <c r="J48" s="42">
        <v>1</v>
      </c>
      <c r="K48" s="42">
        <v>0</v>
      </c>
      <c r="L48" s="42"/>
      <c r="M48" s="42"/>
      <c r="N48" s="42"/>
      <c r="O48" s="42">
        <v>1</v>
      </c>
      <c r="P48" s="42">
        <v>1</v>
      </c>
      <c r="Q48" s="42"/>
      <c r="R48" s="42"/>
      <c r="S48" s="42"/>
      <c r="T48" s="42">
        <v>1</v>
      </c>
      <c r="U48" s="42">
        <v>0</v>
      </c>
      <c r="V48" s="42"/>
      <c r="W48" s="42"/>
      <c r="X48" s="42"/>
      <c r="Y48" s="42">
        <v>1</v>
      </c>
      <c r="Z48" s="42">
        <v>0</v>
      </c>
      <c r="AA48" s="42"/>
      <c r="AB48" s="42"/>
      <c r="AC48" s="42"/>
      <c r="AD48" s="42">
        <v>1</v>
      </c>
      <c r="AE48" s="42">
        <v>1</v>
      </c>
      <c r="AF48" s="42"/>
      <c r="AG48" s="42"/>
      <c r="AH48" s="42"/>
      <c r="AI48" s="42">
        <v>1</v>
      </c>
      <c r="AJ48" s="42">
        <v>1</v>
      </c>
    </row>
    <row r="49" spans="1:36" x14ac:dyDescent="0.25">
      <c r="A49" s="50" t="s">
        <v>29</v>
      </c>
      <c r="B49" s="42">
        <v>0.37301587301587302</v>
      </c>
      <c r="C49" s="42">
        <v>0.25490196078431371</v>
      </c>
      <c r="D49" s="42">
        <v>0.3532934131736527</v>
      </c>
      <c r="E49" s="42">
        <v>0.50600000000000001</v>
      </c>
      <c r="F49" s="42">
        <v>0.59499999999999997</v>
      </c>
      <c r="G49" s="42">
        <v>0.53968253968253965</v>
      </c>
      <c r="H49" s="42">
        <v>0.51960784313725494</v>
      </c>
      <c r="I49" s="42">
        <v>0.6227544910179641</v>
      </c>
      <c r="J49" s="42">
        <v>0.65100000000000002</v>
      </c>
      <c r="K49" s="42">
        <v>0.69799999999999995</v>
      </c>
      <c r="L49" s="42">
        <v>0.66666666666666674</v>
      </c>
      <c r="M49" s="42">
        <v>0.66666666666666674</v>
      </c>
      <c r="N49" s="42">
        <v>0.69461077844311381</v>
      </c>
      <c r="O49" s="42">
        <v>0.72299999999999998</v>
      </c>
      <c r="P49" s="42">
        <v>0.77900000000000003</v>
      </c>
      <c r="Q49" s="42">
        <v>0.53968253968253965</v>
      </c>
      <c r="R49" s="42">
        <v>0.51960784313725494</v>
      </c>
      <c r="S49" s="42">
        <v>0.58083832335329344</v>
      </c>
      <c r="T49" s="42">
        <v>0.66400000000000003</v>
      </c>
      <c r="U49" s="42">
        <v>0.72499999999999998</v>
      </c>
      <c r="V49" s="42">
        <v>0.48412698412698413</v>
      </c>
      <c r="W49" s="42">
        <v>0.52941176470588236</v>
      </c>
      <c r="X49" s="42">
        <v>0.50602409638554213</v>
      </c>
      <c r="Y49" s="42">
        <v>0.504</v>
      </c>
      <c r="Z49" s="42">
        <v>0.622</v>
      </c>
      <c r="AA49" s="42">
        <v>0.84</v>
      </c>
      <c r="AB49" s="42">
        <v>0.83333333333333326</v>
      </c>
      <c r="AC49" s="42">
        <v>0.8</v>
      </c>
      <c r="AD49" s="42">
        <v>0.77400000000000002</v>
      </c>
      <c r="AE49" s="42">
        <v>0.78400000000000003</v>
      </c>
      <c r="AF49" s="42">
        <v>0.89599999999999991</v>
      </c>
      <c r="AG49" s="42">
        <v>0.85294117647058831</v>
      </c>
      <c r="AH49" s="42">
        <v>0.82035928143712578</v>
      </c>
      <c r="AI49" s="42">
        <v>0.877</v>
      </c>
      <c r="AJ49" s="42">
        <v>0.877</v>
      </c>
    </row>
    <row r="50" spans="1:36" x14ac:dyDescent="0.25">
      <c r="A50" s="50" t="s">
        <v>30</v>
      </c>
      <c r="B50" s="42">
        <v>0.31372549019607843</v>
      </c>
      <c r="C50" s="42">
        <v>0.29411764705882354</v>
      </c>
      <c r="D50" s="42">
        <v>0.33333333333333337</v>
      </c>
      <c r="E50" s="42">
        <v>0.36199999999999999</v>
      </c>
      <c r="F50" s="42">
        <v>0.25600000000000001</v>
      </c>
      <c r="G50" s="42">
        <v>0.41176470588235298</v>
      </c>
      <c r="H50" s="42">
        <v>0.4705882352941177</v>
      </c>
      <c r="I50" s="42">
        <v>0.5</v>
      </c>
      <c r="J50" s="42">
        <v>0.48899999999999999</v>
      </c>
      <c r="K50" s="42">
        <v>0.33300000000000002</v>
      </c>
      <c r="L50" s="42">
        <v>0.50980392156862742</v>
      </c>
      <c r="M50" s="42">
        <v>0.38235294117647056</v>
      </c>
      <c r="N50" s="42">
        <v>0.55555555555555558</v>
      </c>
      <c r="O50" s="42">
        <v>0.48899999999999999</v>
      </c>
      <c r="P50" s="42">
        <v>0.39500000000000002</v>
      </c>
      <c r="Q50" s="42">
        <v>0.49019607843137258</v>
      </c>
      <c r="R50" s="42">
        <v>0.26470588235294118</v>
      </c>
      <c r="S50" s="42">
        <v>0.44444444444444442</v>
      </c>
      <c r="T50" s="42">
        <v>0.51100000000000001</v>
      </c>
      <c r="U50" s="42">
        <v>0.372</v>
      </c>
      <c r="V50" s="42">
        <v>0.4</v>
      </c>
      <c r="W50" s="42">
        <v>0.32352941176470584</v>
      </c>
      <c r="X50" s="42">
        <v>0.5</v>
      </c>
      <c r="Y50" s="42">
        <v>0.51100000000000001</v>
      </c>
      <c r="Z50" s="42">
        <v>0.48799999999999999</v>
      </c>
      <c r="AA50" s="42">
        <v>0.64705882352941169</v>
      </c>
      <c r="AB50" s="42">
        <v>0.55882352941176472</v>
      </c>
      <c r="AC50" s="42">
        <v>0.72222222222222232</v>
      </c>
      <c r="AD50" s="42">
        <v>0.76600000000000001</v>
      </c>
      <c r="AE50" s="42">
        <v>0.58099999999999996</v>
      </c>
      <c r="AF50" s="42">
        <v>0.62745098039215685</v>
      </c>
      <c r="AG50" s="42">
        <v>0.52941176470588236</v>
      </c>
      <c r="AH50" s="42">
        <v>0.72222222222222232</v>
      </c>
      <c r="AI50" s="42">
        <v>0.76600000000000001</v>
      </c>
      <c r="AJ50" s="42">
        <v>0.628</v>
      </c>
    </row>
    <row r="51" spans="1:36" ht="15.75" thickBot="1" x14ac:dyDescent="0.3">
      <c r="A51" s="52" t="s">
        <v>41</v>
      </c>
      <c r="B51" s="43">
        <v>0.30118358096197434</v>
      </c>
      <c r="C51" s="44">
        <v>0.26756007393715342</v>
      </c>
      <c r="D51" s="44">
        <v>0.35186488388458836</v>
      </c>
      <c r="E51" s="57">
        <v>0.36699999999999999</v>
      </c>
      <c r="F51" s="55">
        <v>0.36399999999999999</v>
      </c>
      <c r="G51" s="63">
        <v>0.49458028737080917</v>
      </c>
      <c r="H51" s="64">
        <v>0.49953831948291788</v>
      </c>
      <c r="I51" s="64">
        <v>0.54255568581477143</v>
      </c>
      <c r="J51" s="57">
        <v>0.56399999999999995</v>
      </c>
      <c r="K51" s="55">
        <v>0.55500000000000005</v>
      </c>
      <c r="L51" s="63">
        <v>0.57103204642947258</v>
      </c>
      <c r="M51" s="64">
        <v>0.58240997229916902</v>
      </c>
      <c r="N51" s="64">
        <v>0.61928219563687537</v>
      </c>
      <c r="O51" s="57">
        <v>0.63700000000000001</v>
      </c>
      <c r="P51" s="55">
        <v>0.63100000000000001</v>
      </c>
      <c r="Q51" s="65">
        <v>0.52998991935483875</v>
      </c>
      <c r="R51" s="66">
        <v>0.54623208506703658</v>
      </c>
      <c r="S51" s="66">
        <v>0.59375733395916452</v>
      </c>
      <c r="T51" s="57">
        <v>0.59799999999999998</v>
      </c>
      <c r="U51" s="55">
        <v>0.59299999999999997</v>
      </c>
      <c r="V51" s="63">
        <v>0.48812531581606872</v>
      </c>
      <c r="W51" s="64">
        <v>0.52371038630580613</v>
      </c>
      <c r="X51" s="64">
        <v>0.56666666666666665</v>
      </c>
      <c r="Y51" s="57">
        <v>0.55700000000000005</v>
      </c>
      <c r="Z51" s="55">
        <v>0.54900000000000004</v>
      </c>
      <c r="AA51" s="63">
        <v>0.73701462430660614</v>
      </c>
      <c r="AB51" s="64">
        <v>0.76830676830676836</v>
      </c>
      <c r="AC51" s="64">
        <v>0.78869606003752357</v>
      </c>
      <c r="AD51" s="57">
        <v>0.78400000000000003</v>
      </c>
      <c r="AE51" s="55">
        <v>0.78500000000000003</v>
      </c>
      <c r="AF51" s="65">
        <v>0.76925018934612466</v>
      </c>
      <c r="AG51" s="66">
        <v>0.72313381095447193</v>
      </c>
      <c r="AH51" s="67">
        <v>0.77626641651031891</v>
      </c>
      <c r="AI51" s="54">
        <v>0.79</v>
      </c>
      <c r="AJ51" s="55">
        <v>0.78800000000000003</v>
      </c>
    </row>
    <row r="54" spans="1:36" x14ac:dyDescent="0.25">
      <c r="A54" s="3"/>
    </row>
  </sheetData>
  <sheetProtection algorithmName="SHA-512" hashValue="S9clwA+x2cnvoegQpxeRh06Ebm5eB9hqZOAYUJ/u8jKVjzdt2h+YKEyXQnflKz9hL5WAF+EkWSOFcRcq1wn2MA==" saltValue="+rOw0A2dkvucxXZqte1oEQ==" spinCount="100000" sheet="1" objects="1" scenarios="1"/>
  <mergeCells count="8">
    <mergeCell ref="B1:AJ1"/>
    <mergeCell ref="B2:F2"/>
    <mergeCell ref="G2:K2"/>
    <mergeCell ref="L2:P2"/>
    <mergeCell ref="Q2:U2"/>
    <mergeCell ref="V2:Z2"/>
    <mergeCell ref="AA2:AE2"/>
    <mergeCell ref="AF2:AJ2"/>
  </mergeCells>
  <pageMargins left="0.7" right="0.7" top="0.75" bottom="0.75" header="0.3" footer="0.3"/>
  <pageSetup paperSize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lessThan" id="{D371A967-E187-470F-B3CF-EF1FBEEBB079}">
            <xm:f>'items  X Dept MASTER 19'!$FE$53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70" operator="greaterThanOrEqual" id="{30F31670-4F5E-436C-A347-EE2A9CB682B9}">
            <xm:f>'items  X Dept MASTER 19'!$FE$53</xm:f>
            <x14:dxf>
              <fill>
                <patternFill>
                  <bgColor theme="3" tint="0.59996337778862885"/>
                </patternFill>
              </fill>
            </x14:dxf>
          </x14:cfRule>
          <xm:sqref>B5:B50</xm:sqref>
        </x14:conditionalFormatting>
        <x14:conditionalFormatting xmlns:xm="http://schemas.microsoft.com/office/excel/2006/main">
          <x14:cfRule type="cellIs" priority="67" operator="lessThan" id="{B51B7862-4E3B-4A3B-B2F4-EC73C08EF852}">
            <xm:f>'items  X Dept MASTER 19'!$FF$53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8" operator="greaterThanOrEqual" id="{0A6C94B0-DB89-43D2-BA6F-33387D94697F}">
            <xm:f>'items  X Dept MASTER 19'!$FF$53</xm:f>
            <x14:dxf>
              <fill>
                <patternFill>
                  <bgColor theme="3" tint="0.59996337778862885"/>
                </patternFill>
              </fill>
            </x14:dxf>
          </x14:cfRule>
          <xm:sqref>C5:C50</xm:sqref>
        </x14:conditionalFormatting>
        <x14:conditionalFormatting xmlns:xm="http://schemas.microsoft.com/office/excel/2006/main">
          <x14:cfRule type="cellIs" priority="65" operator="lessThan" id="{BFCA30A6-23F9-416A-A417-39774F5B5CEF}">
            <xm:f>'items  X Dept MASTER 19'!$FG$53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6" operator="greaterThanOrEqual" id="{078943C4-9D5C-4D50-8E75-D8533196A8CF}">
            <xm:f>'items  X Dept MASTER 19'!$FG$53</xm:f>
            <x14:dxf>
              <fill>
                <patternFill>
                  <bgColor theme="3" tint="0.59996337778862885"/>
                </patternFill>
              </fill>
            </x14:dxf>
          </x14:cfRule>
          <xm:sqref>D5:D50</xm:sqref>
        </x14:conditionalFormatting>
        <x14:conditionalFormatting xmlns:xm="http://schemas.microsoft.com/office/excel/2006/main">
          <x14:cfRule type="cellIs" priority="63" operator="lessThan" id="{304DED16-7CEE-46B1-9C93-85E52A3B1D86}">
            <xm:f>'items  X Dept MASTER 19'!$FH$53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4" operator="greaterThanOrEqual" id="{282BFD4B-B05A-43EC-8D5E-5EA6C258C0FE}">
            <xm:f>'items  X Dept MASTER 19'!$FH$53</xm:f>
            <x14:dxf>
              <fill>
                <patternFill>
                  <bgColor theme="3" tint="0.59996337778862885"/>
                </patternFill>
              </fill>
            </x14:dxf>
          </x14:cfRule>
          <xm:sqref>E5:E50</xm:sqref>
        </x14:conditionalFormatting>
        <x14:conditionalFormatting xmlns:xm="http://schemas.microsoft.com/office/excel/2006/main">
          <x14:cfRule type="cellIs" priority="61" operator="lessThan" id="{57C06516-DB5D-46A8-B7CB-F5D43CD68703}">
            <xm:f>'items  X Dept MASTER 19'!$FI$53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2" operator="greaterThanOrEqual" id="{E88BB05E-4B34-44CD-A893-74DC7B8C1E2B}">
            <xm:f>'items  X Dept MASTER 19'!$FI$53</xm:f>
            <x14:dxf>
              <fill>
                <patternFill>
                  <bgColor theme="3" tint="0.59996337778862885"/>
                </patternFill>
              </fill>
            </x14:dxf>
          </x14:cfRule>
          <xm:sqref>F5:F50</xm:sqref>
        </x14:conditionalFormatting>
        <x14:conditionalFormatting xmlns:xm="http://schemas.microsoft.com/office/excel/2006/main">
          <x14:cfRule type="cellIs" priority="59" operator="lessThan" id="{12C0B060-5612-458C-AA1C-FBEEE5DAE3FF}">
            <xm:f>'items  X Dept MASTER 19'!$FJ$53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0" operator="greaterThanOrEqual" id="{AC24BB5F-9C95-4875-B352-6ADEBE8F9AAE}">
            <xm:f>'items  X Dept MASTER 19'!$FJ$53</xm:f>
            <x14:dxf>
              <fill>
                <patternFill>
                  <bgColor theme="3" tint="0.59996337778862885"/>
                </patternFill>
              </fill>
            </x14:dxf>
          </x14:cfRule>
          <xm:sqref>G5:G50</xm:sqref>
        </x14:conditionalFormatting>
        <x14:conditionalFormatting xmlns:xm="http://schemas.microsoft.com/office/excel/2006/main">
          <x14:cfRule type="cellIs" priority="57" operator="lessThan" id="{C2C6DB9D-B612-4815-B9D0-8A5395CE67C9}">
            <xm:f>'items  X Dept MASTER 19'!$FK$53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greaterThanOrEqual" id="{67C621E2-E6D3-4D7F-81CC-75552D93F343}">
            <xm:f>'items  X Dept MASTER 19'!$FK$53</xm:f>
            <x14:dxf>
              <fill>
                <patternFill>
                  <bgColor theme="3" tint="0.59996337778862885"/>
                </patternFill>
              </fill>
            </x14:dxf>
          </x14:cfRule>
          <xm:sqref>H5:H50</xm:sqref>
        </x14:conditionalFormatting>
        <x14:conditionalFormatting xmlns:xm="http://schemas.microsoft.com/office/excel/2006/main">
          <x14:cfRule type="cellIs" priority="55" operator="lessThan" id="{D7D91B6F-DE5E-4BFA-9F6D-36A98E0573DF}">
            <xm:f>'items  X Dept MASTER 19'!$FL$53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6" operator="greaterThanOrEqual" id="{38858F34-EE30-4524-A267-CC33C089B271}">
            <xm:f>'items  X Dept MASTER 19'!$FL$53</xm:f>
            <x14:dxf>
              <fill>
                <patternFill>
                  <bgColor theme="3" tint="0.59996337778862885"/>
                </patternFill>
              </fill>
            </x14:dxf>
          </x14:cfRule>
          <xm:sqref>I5:I50</xm:sqref>
        </x14:conditionalFormatting>
        <x14:conditionalFormatting xmlns:xm="http://schemas.microsoft.com/office/excel/2006/main">
          <x14:cfRule type="cellIs" priority="53" operator="lessThan" id="{77B4236F-63BF-4835-93CF-7CCACF1D304D}">
            <xm:f>'items  X Dept MASTER 19'!$FM$53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4" operator="greaterThanOrEqual" id="{67929D1A-410E-4A4C-8075-F18D190C9B09}">
            <xm:f>'items  X Dept MASTER 19'!$FM$53</xm:f>
            <x14:dxf>
              <fill>
                <patternFill>
                  <bgColor theme="3" tint="0.59996337778862885"/>
                </patternFill>
              </fill>
            </x14:dxf>
          </x14:cfRule>
          <xm:sqref>J5:J50</xm:sqref>
        </x14:conditionalFormatting>
        <x14:conditionalFormatting xmlns:xm="http://schemas.microsoft.com/office/excel/2006/main">
          <x14:cfRule type="cellIs" priority="51" operator="lessThan" id="{E31C456F-6A88-4D01-B521-E5CAEED0B057}">
            <xm:f>'items  X Dept MASTER 19'!$FN$53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2" operator="greaterThanOrEqual" id="{410C165B-BC09-424A-8B1B-AD2A645B31FC}">
            <xm:f>'items  X Dept MASTER 19'!$FN$53</xm:f>
            <x14:dxf>
              <fill>
                <patternFill>
                  <bgColor theme="3" tint="0.59996337778862885"/>
                </patternFill>
              </fill>
            </x14:dxf>
          </x14:cfRule>
          <xm:sqref>K5:K50</xm:sqref>
        </x14:conditionalFormatting>
        <x14:conditionalFormatting xmlns:xm="http://schemas.microsoft.com/office/excel/2006/main">
          <x14:cfRule type="cellIs" priority="49" operator="lessThan" id="{F33A2F67-B76D-45A3-AB6E-02F3D6282D56}">
            <xm:f>'items  X Dept MASTER 19'!$FO$53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0" operator="greaterThanOrEqual" id="{39BA89A7-0BA5-46FB-94B7-7117B58CDFBB}">
            <xm:f>'items  X Dept MASTER 19'!$FO$53</xm:f>
            <x14:dxf>
              <fill>
                <patternFill>
                  <bgColor theme="3" tint="0.59996337778862885"/>
                </patternFill>
              </fill>
            </x14:dxf>
          </x14:cfRule>
          <xm:sqref>L5:L50</xm:sqref>
        </x14:conditionalFormatting>
        <x14:conditionalFormatting xmlns:xm="http://schemas.microsoft.com/office/excel/2006/main">
          <x14:cfRule type="cellIs" priority="47" operator="lessThan" id="{067EBAE8-FB01-4CB8-974D-BF39BB1DF2EC}">
            <xm:f>'items  X Dept MASTER 19'!$FP$53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8" operator="greaterThanOrEqual" id="{A6EF4DAA-44D5-476C-854F-56CB7830ED0F}">
            <xm:f>'items  X Dept MASTER 19'!$FP$53</xm:f>
            <x14:dxf>
              <fill>
                <patternFill>
                  <bgColor theme="3" tint="0.59996337778862885"/>
                </patternFill>
              </fill>
            </x14:dxf>
          </x14:cfRule>
          <xm:sqref>M5:M50</xm:sqref>
        </x14:conditionalFormatting>
        <x14:conditionalFormatting xmlns:xm="http://schemas.microsoft.com/office/excel/2006/main">
          <x14:cfRule type="cellIs" priority="45" operator="lessThan" id="{995EF517-D2B0-4B11-98F3-24B5A5CCDDB4}">
            <xm:f>'items  X Dept MASTER 19'!$FQ$53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6" operator="greaterThanOrEqual" id="{80B5DEC8-48B5-4A82-92E3-DBA3B10BBD3B}">
            <xm:f>'items  X Dept MASTER 19'!$FQ$53</xm:f>
            <x14:dxf>
              <fill>
                <patternFill>
                  <bgColor theme="3" tint="0.59996337778862885"/>
                </patternFill>
              </fill>
            </x14:dxf>
          </x14:cfRule>
          <xm:sqref>N5:N50</xm:sqref>
        </x14:conditionalFormatting>
        <x14:conditionalFormatting xmlns:xm="http://schemas.microsoft.com/office/excel/2006/main">
          <x14:cfRule type="cellIs" priority="43" operator="lessThan" id="{6BD5A6E2-19A8-4998-AAA5-852F71C0B928}">
            <xm:f>'items  X Dept MASTER 19'!$FR$53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4" operator="greaterThanOrEqual" id="{3A12635E-9040-4EAD-8DAC-3F4665FD29F4}">
            <xm:f>'items  X Dept MASTER 19'!$FR$53</xm:f>
            <x14:dxf>
              <fill>
                <patternFill>
                  <bgColor theme="3" tint="0.59996337778862885"/>
                </patternFill>
              </fill>
            </x14:dxf>
          </x14:cfRule>
          <xm:sqref>O5:O50</xm:sqref>
        </x14:conditionalFormatting>
        <x14:conditionalFormatting xmlns:xm="http://schemas.microsoft.com/office/excel/2006/main">
          <x14:cfRule type="cellIs" priority="41" operator="lessThan" id="{80C73061-6486-4107-9261-3A1D3ED47A4C}">
            <xm:f>'items  X Dept MASTER 19'!$FS$53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2" operator="greaterThanOrEqual" id="{E19E24B9-2D67-43EB-9DAA-81C70059499E}">
            <xm:f>'items  X Dept MASTER 19'!$FS$53</xm:f>
            <x14:dxf>
              <fill>
                <patternFill>
                  <bgColor theme="3" tint="0.59996337778862885"/>
                </patternFill>
              </fill>
            </x14:dxf>
          </x14:cfRule>
          <xm:sqref>P5:P50</xm:sqref>
        </x14:conditionalFormatting>
        <x14:conditionalFormatting xmlns:xm="http://schemas.microsoft.com/office/excel/2006/main">
          <x14:cfRule type="cellIs" priority="39" operator="lessThan" id="{C07B61DE-1B7D-4069-A24E-91DCAB66E3A0}">
            <xm:f>'items  X Dept MASTER 19'!$FT$53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0" operator="greaterThanOrEqual" id="{B8DD143E-7A4B-42B3-8440-31999EBCE071}">
            <xm:f>'items  X Dept MASTER 19'!$FT$53</xm:f>
            <x14:dxf>
              <fill>
                <patternFill>
                  <bgColor theme="3" tint="0.59996337778862885"/>
                </patternFill>
              </fill>
            </x14:dxf>
          </x14:cfRule>
          <xm:sqref>Q5:Q50</xm:sqref>
        </x14:conditionalFormatting>
        <x14:conditionalFormatting xmlns:xm="http://schemas.microsoft.com/office/excel/2006/main">
          <x14:cfRule type="cellIs" priority="37" operator="lessThan" id="{D63657F0-5EC2-4E07-8E47-82EB5B9251D9}">
            <xm:f>'items  X Dept MASTER 19'!$FU$53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8" operator="greaterThanOrEqual" id="{B5A0FC75-E54C-4F05-9CE0-CFED88AD6B78}">
            <xm:f>'items  X Dept MASTER 19'!$FU$53</xm:f>
            <x14:dxf>
              <fill>
                <patternFill>
                  <bgColor theme="3" tint="0.59996337778862885"/>
                </patternFill>
              </fill>
            </x14:dxf>
          </x14:cfRule>
          <xm:sqref>R5:R50</xm:sqref>
        </x14:conditionalFormatting>
        <x14:conditionalFormatting xmlns:xm="http://schemas.microsoft.com/office/excel/2006/main">
          <x14:cfRule type="cellIs" priority="35" operator="lessThan" id="{2CCB3655-2C82-42C0-87AD-0A05636FD893}">
            <xm:f>'items  X Dept MASTER 19'!$FV$53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6" operator="greaterThanOrEqual" id="{4C1DF1E7-B31B-4B6E-9F23-E28D9EB25AC1}">
            <xm:f>'items  X Dept MASTER 19'!$FV$53</xm:f>
            <x14:dxf>
              <fill>
                <patternFill>
                  <bgColor theme="3" tint="0.59996337778862885"/>
                </patternFill>
              </fill>
            </x14:dxf>
          </x14:cfRule>
          <xm:sqref>S5:S50</xm:sqref>
        </x14:conditionalFormatting>
        <x14:conditionalFormatting xmlns:xm="http://schemas.microsoft.com/office/excel/2006/main">
          <x14:cfRule type="cellIs" priority="33" operator="lessThan" id="{C65A7D5E-811E-4D2B-9A6E-5FCDE3676FA3}">
            <xm:f>'items  X Dept MASTER 19'!$FW$53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4" operator="greaterThanOrEqual" id="{BA007FAC-E4B5-4C93-8BB9-935A979BB425}">
            <xm:f>'items  X Dept MASTER 19'!$FW$53</xm:f>
            <x14:dxf>
              <fill>
                <patternFill>
                  <bgColor theme="3" tint="0.59996337778862885"/>
                </patternFill>
              </fill>
            </x14:dxf>
          </x14:cfRule>
          <xm:sqref>T5:T50</xm:sqref>
        </x14:conditionalFormatting>
        <x14:conditionalFormatting xmlns:xm="http://schemas.microsoft.com/office/excel/2006/main">
          <x14:cfRule type="cellIs" priority="31" operator="lessThan" id="{F597A071-634A-4E29-A7CD-C1721B988F1E}">
            <xm:f>'items  X Dept MASTER 19'!$FX$53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" operator="greaterThanOrEqual" id="{0C1982B9-F555-4D21-9572-A09828ADB352}">
            <xm:f>'items  X Dept MASTER 19'!$FX$53</xm:f>
            <x14:dxf>
              <fill>
                <patternFill>
                  <bgColor theme="3" tint="0.59996337778862885"/>
                </patternFill>
              </fill>
            </x14:dxf>
          </x14:cfRule>
          <xm:sqref>U5:U50</xm:sqref>
        </x14:conditionalFormatting>
        <x14:conditionalFormatting xmlns:xm="http://schemas.microsoft.com/office/excel/2006/main">
          <x14:cfRule type="cellIs" priority="29" operator="lessThan" id="{2F0C37C8-B9E4-4EE4-97DC-5617957DB064}">
            <xm:f>'items  X Dept MASTER 19'!$FY$53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0" operator="greaterThanOrEqual" id="{E891E67A-78D0-46D6-BEC4-69A224FCC483}">
            <xm:f>'items  X Dept MASTER 19'!$FY$53</xm:f>
            <x14:dxf>
              <fill>
                <patternFill>
                  <bgColor theme="3" tint="0.59996337778862885"/>
                </patternFill>
              </fill>
            </x14:dxf>
          </x14:cfRule>
          <xm:sqref>V5:V50</xm:sqref>
        </x14:conditionalFormatting>
        <x14:conditionalFormatting xmlns:xm="http://schemas.microsoft.com/office/excel/2006/main">
          <x14:cfRule type="cellIs" priority="27" operator="lessThan" id="{7007829D-2205-4D72-B8E2-09DAC32E7049}">
            <xm:f>'items  X Dept MASTER 19'!$FZ$53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8" operator="greaterThanOrEqual" id="{245841B1-F21A-48BD-A0BA-1D7C7A6DEB0B}">
            <xm:f>'items  X Dept MASTER 19'!$FZ$53</xm:f>
            <x14:dxf>
              <fill>
                <patternFill>
                  <bgColor theme="3" tint="0.59996337778862885"/>
                </patternFill>
              </fill>
            </x14:dxf>
          </x14:cfRule>
          <xm:sqref>W5:W50</xm:sqref>
        </x14:conditionalFormatting>
        <x14:conditionalFormatting xmlns:xm="http://schemas.microsoft.com/office/excel/2006/main">
          <x14:cfRule type="cellIs" priority="25" operator="lessThan" id="{1271F222-2112-49D1-8503-11547005E2FB}">
            <xm:f>'items  X Dept MASTER 19'!$GA$53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" operator="greaterThanOrEqual" id="{7C91C77C-ECC9-4E16-B4D2-78A5E767FF8F}">
            <xm:f>'items  X Dept MASTER 19'!$GA$53</xm:f>
            <x14:dxf>
              <fill>
                <patternFill>
                  <bgColor theme="3" tint="0.59996337778862885"/>
                </patternFill>
              </fill>
            </x14:dxf>
          </x14:cfRule>
          <xm:sqref>X5:X50</xm:sqref>
        </x14:conditionalFormatting>
        <x14:conditionalFormatting xmlns:xm="http://schemas.microsoft.com/office/excel/2006/main">
          <x14:cfRule type="cellIs" priority="23" operator="lessThan" id="{17C81326-0D8C-4B2E-BCAA-F8F7D03E7EBF}">
            <xm:f>'items  X Dept MASTER 19'!$GB$53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" operator="greaterThanOrEqual" id="{79D544D7-F740-4078-8AE1-F5651E1BD122}">
            <xm:f>'items  X Dept MASTER 19'!$GB$53</xm:f>
            <x14:dxf>
              <fill>
                <patternFill>
                  <bgColor theme="3" tint="0.59996337778862885"/>
                </patternFill>
              </fill>
            </x14:dxf>
          </x14:cfRule>
          <xm:sqref>Y5:Y50</xm:sqref>
        </x14:conditionalFormatting>
        <x14:conditionalFormatting xmlns:xm="http://schemas.microsoft.com/office/excel/2006/main">
          <x14:cfRule type="cellIs" priority="21" operator="lessThan" id="{FE160DDF-6C17-4AB3-B08C-F89D24510BF0}">
            <xm:f>'items  X Dept MASTER 19'!$GC$53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" operator="greaterThanOrEqual" id="{025C49B8-6726-476C-861B-F32C4DAC91D6}">
            <xm:f>'items  X Dept MASTER 19'!$GC$53</xm:f>
            <x14:dxf>
              <fill>
                <patternFill>
                  <bgColor theme="3" tint="0.59996337778862885"/>
                </patternFill>
              </fill>
            </x14:dxf>
          </x14:cfRule>
          <xm:sqref>Z5:Z50</xm:sqref>
        </x14:conditionalFormatting>
        <x14:conditionalFormatting xmlns:xm="http://schemas.microsoft.com/office/excel/2006/main">
          <x14:cfRule type="cellIs" priority="19" operator="lessThan" id="{3F71C539-F0F4-40B7-AB20-6F206E006D25}">
            <xm:f>'items  X Dept MASTER 19'!$GD$53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" operator="greaterThanOrEqual" id="{430E7328-311F-4E16-BB31-C89C9E546B4C}">
            <xm:f>'items  X Dept MASTER 19'!$GD$53</xm:f>
            <x14:dxf>
              <fill>
                <patternFill>
                  <bgColor theme="3" tint="0.59996337778862885"/>
                </patternFill>
              </fill>
            </x14:dxf>
          </x14:cfRule>
          <xm:sqref>AA5:AA50</xm:sqref>
        </x14:conditionalFormatting>
        <x14:conditionalFormatting xmlns:xm="http://schemas.microsoft.com/office/excel/2006/main">
          <x14:cfRule type="cellIs" priority="17" operator="lessThan" id="{0B9D9183-774D-4AEF-B483-0DC99F7A3524}">
            <xm:f>'items  X Dept MASTER 19'!$GE$53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" operator="greaterThanOrEqual" id="{9F75E690-724F-4FE0-B16C-9346406B22AD}">
            <xm:f>'items  X Dept MASTER 19'!$GE$53</xm:f>
            <x14:dxf>
              <fill>
                <patternFill>
                  <bgColor theme="3" tint="0.59996337778862885"/>
                </patternFill>
              </fill>
            </x14:dxf>
          </x14:cfRule>
          <xm:sqref>AB5:AB50</xm:sqref>
        </x14:conditionalFormatting>
        <x14:conditionalFormatting xmlns:xm="http://schemas.microsoft.com/office/excel/2006/main">
          <x14:cfRule type="cellIs" priority="15" operator="lessThan" id="{A2EE9F2B-6EF0-4D64-89C7-E2A30EFEFE3A}">
            <xm:f>'items  X Dept MASTER 19'!$GF$53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" operator="greaterThanOrEqual" id="{977C37A9-A16E-4C73-9242-6EC4ABD4E989}">
            <xm:f>'items  X Dept MASTER 19'!$GF$53</xm:f>
            <x14:dxf>
              <fill>
                <patternFill>
                  <bgColor theme="3" tint="0.59996337778862885"/>
                </patternFill>
              </fill>
            </x14:dxf>
          </x14:cfRule>
          <xm:sqref>AC5:AC50</xm:sqref>
        </x14:conditionalFormatting>
        <x14:conditionalFormatting xmlns:xm="http://schemas.microsoft.com/office/excel/2006/main">
          <x14:cfRule type="cellIs" priority="13" operator="lessThan" id="{82B1B5F5-D103-4809-B7A4-BA7A540D9412}">
            <xm:f>'items  X Dept MASTER 19'!$GG$53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" operator="greaterThanOrEqual" id="{64BA1CFC-CC06-4AB1-9056-F29FC6C1A9A4}">
            <xm:f>'items  X Dept MASTER 19'!$GG$53</xm:f>
            <x14:dxf>
              <fill>
                <patternFill>
                  <bgColor theme="3" tint="0.59996337778862885"/>
                </patternFill>
              </fill>
            </x14:dxf>
          </x14:cfRule>
          <xm:sqref>AD5:AD50</xm:sqref>
        </x14:conditionalFormatting>
        <x14:conditionalFormatting xmlns:xm="http://schemas.microsoft.com/office/excel/2006/main">
          <x14:cfRule type="cellIs" priority="11" operator="lessThan" id="{5755ADA8-8E86-4D6F-A514-8D78A704FFC0}">
            <xm:f>'items  X Dept MASTER 19'!$GH$53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" operator="greaterThanOrEqual" id="{793933EF-4837-4C8E-A33A-011C06D5F709}">
            <xm:f>'items  X Dept MASTER 19'!$GH$53</xm:f>
            <x14:dxf>
              <fill>
                <patternFill>
                  <bgColor theme="3" tint="0.59996337778862885"/>
                </patternFill>
              </fill>
            </x14:dxf>
          </x14:cfRule>
          <xm:sqref>AE5:AE50</xm:sqref>
        </x14:conditionalFormatting>
        <x14:conditionalFormatting xmlns:xm="http://schemas.microsoft.com/office/excel/2006/main">
          <x14:cfRule type="cellIs" priority="9" operator="lessThan" id="{143EF437-D083-4F49-9E76-E9C1B8977F4E}">
            <xm:f>'items  X Dept MASTER 19'!$GI$53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" operator="greaterThanOrEqual" id="{677B509E-412C-4C8F-A30C-3B3CEB3A436B}">
            <xm:f>'items  X Dept MASTER 19'!$GI$53</xm:f>
            <x14:dxf>
              <fill>
                <patternFill>
                  <bgColor theme="3" tint="0.59996337778862885"/>
                </patternFill>
              </fill>
            </x14:dxf>
          </x14:cfRule>
          <xm:sqref>AF5:AF50</xm:sqref>
        </x14:conditionalFormatting>
        <x14:conditionalFormatting xmlns:xm="http://schemas.microsoft.com/office/excel/2006/main">
          <x14:cfRule type="cellIs" priority="7" operator="lessThan" id="{44963AE8-D68C-4612-B841-CA5B35849941}">
            <xm:f>'items  X Dept MASTER 19'!$GJ$53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greaterThanOrEqual" id="{C5DC87A2-19E5-44AD-AE6A-4559296FB978}">
            <xm:f>'items  X Dept MASTER 19'!$GJ$53</xm:f>
            <x14:dxf>
              <fill>
                <patternFill>
                  <bgColor theme="3" tint="0.59996337778862885"/>
                </patternFill>
              </fill>
            </x14:dxf>
          </x14:cfRule>
          <xm:sqref>AG5:AG50</xm:sqref>
        </x14:conditionalFormatting>
        <x14:conditionalFormatting xmlns:xm="http://schemas.microsoft.com/office/excel/2006/main">
          <x14:cfRule type="cellIs" priority="5" operator="lessThan" id="{76533FF3-53B5-4732-A42F-51B601B2D95A}">
            <xm:f>'items  X Dept MASTER 19'!$GK$53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" operator="greaterThanOrEqual" id="{5EBAE849-8778-4509-B750-2D1E4F769F57}">
            <xm:f>'items  X Dept MASTER 19'!$GK$53</xm:f>
            <x14:dxf>
              <fill>
                <patternFill>
                  <bgColor theme="3" tint="0.59996337778862885"/>
                </patternFill>
              </fill>
            </x14:dxf>
          </x14:cfRule>
          <xm:sqref>AH5:AH50</xm:sqref>
        </x14:conditionalFormatting>
        <x14:conditionalFormatting xmlns:xm="http://schemas.microsoft.com/office/excel/2006/main">
          <x14:cfRule type="cellIs" priority="3" operator="lessThan" id="{C06FC8FD-7FB1-4852-B30B-70B8BD008FEB}">
            <xm:f>'items  X Dept MASTER 19'!$GL$53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" operator="greaterThanOrEqual" id="{BF0A9AEE-3249-47B1-9AE9-0D3A65C8CCC8}">
            <xm:f>'items  X Dept MASTER 19'!$GL$53</xm:f>
            <x14:dxf>
              <fill>
                <patternFill>
                  <bgColor theme="3" tint="0.59996337778862885"/>
                </patternFill>
              </fill>
            </x14:dxf>
          </x14:cfRule>
          <xm:sqref>AI5:AI50</xm:sqref>
        </x14:conditionalFormatting>
        <x14:conditionalFormatting xmlns:xm="http://schemas.microsoft.com/office/excel/2006/main">
          <x14:cfRule type="cellIs" priority="1" operator="lessThan" id="{57AEFE6A-42BA-482B-9ACD-AB3BE7CDCFE5}">
            <xm:f>'items  X Dept MASTER 19'!$GM$53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" operator="greaterThanOrEqual" id="{12B9F648-BADE-49CA-A75C-D5384191DB22}">
            <xm:f>'items  X Dept MASTER 19'!$GM$53</xm:f>
            <x14:dxf>
              <fill>
                <patternFill>
                  <bgColor theme="3" tint="0.59996337778862885"/>
                </patternFill>
              </fill>
            </x14:dxf>
          </x14:cfRule>
          <xm:sqref>AJ5:AJ50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B4723-E31C-4AE5-BC55-6E2B7A48850B}">
  <sheetPr>
    <tabColor theme="8" tint="0.79998168889431442"/>
  </sheetPr>
  <dimension ref="A1:AG54"/>
  <sheetViews>
    <sheetView workbookViewId="0">
      <selection activeCell="N13" sqref="N13"/>
    </sheetView>
  </sheetViews>
  <sheetFormatPr defaultRowHeight="15" x14ac:dyDescent="0.25"/>
  <cols>
    <col min="1" max="1" width="23.5703125" customWidth="1"/>
    <col min="2" max="31" width="6.7109375" bestFit="1" customWidth="1"/>
    <col min="33" max="33" width="61.140625" bestFit="1" customWidth="1"/>
  </cols>
  <sheetData>
    <row r="1" spans="1:33" ht="15.75" thickBot="1" x14ac:dyDescent="0.3">
      <c r="A1" s="31" t="s">
        <v>211</v>
      </c>
      <c r="B1" s="124" t="s">
        <v>10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6"/>
      <c r="AG1" s="117" t="s">
        <v>248</v>
      </c>
    </row>
    <row r="2" spans="1:33" x14ac:dyDescent="0.25">
      <c r="A2" s="46"/>
      <c r="B2" s="127" t="s">
        <v>38</v>
      </c>
      <c r="C2" s="128"/>
      <c r="D2" s="128"/>
      <c r="E2" s="128"/>
      <c r="F2" s="129"/>
      <c r="G2" s="127" t="s">
        <v>197</v>
      </c>
      <c r="H2" s="128"/>
      <c r="I2" s="128"/>
      <c r="J2" s="128"/>
      <c r="K2" s="129"/>
      <c r="L2" s="127" t="s">
        <v>39</v>
      </c>
      <c r="M2" s="128"/>
      <c r="N2" s="128"/>
      <c r="O2" s="128"/>
      <c r="P2" s="129"/>
      <c r="Q2" s="127" t="s">
        <v>198</v>
      </c>
      <c r="R2" s="128"/>
      <c r="S2" s="128"/>
      <c r="T2" s="128"/>
      <c r="U2" s="129"/>
      <c r="V2" s="127" t="s">
        <v>199</v>
      </c>
      <c r="W2" s="128"/>
      <c r="X2" s="128"/>
      <c r="Y2" s="128"/>
      <c r="Z2" s="129"/>
      <c r="AA2" s="127" t="s">
        <v>209</v>
      </c>
      <c r="AB2" s="128"/>
      <c r="AC2" s="128"/>
      <c r="AD2" s="128"/>
      <c r="AE2" s="129"/>
      <c r="AG2" s="115" t="s">
        <v>249</v>
      </c>
    </row>
    <row r="3" spans="1:33" ht="15.75" thickBot="1" x14ac:dyDescent="0.3">
      <c r="A3" s="47"/>
      <c r="B3" s="34" t="s">
        <v>201</v>
      </c>
      <c r="C3" s="21" t="s">
        <v>203</v>
      </c>
      <c r="D3" s="21" t="s">
        <v>212</v>
      </c>
      <c r="E3" s="21" t="s">
        <v>213</v>
      </c>
      <c r="F3" s="35" t="s">
        <v>233</v>
      </c>
      <c r="G3" s="34" t="s">
        <v>201</v>
      </c>
      <c r="H3" s="21" t="s">
        <v>203</v>
      </c>
      <c r="I3" s="21" t="s">
        <v>212</v>
      </c>
      <c r="J3" s="21" t="s">
        <v>213</v>
      </c>
      <c r="K3" s="35" t="s">
        <v>233</v>
      </c>
      <c r="L3" s="34" t="s">
        <v>201</v>
      </c>
      <c r="M3" s="21" t="s">
        <v>203</v>
      </c>
      <c r="N3" s="21" t="s">
        <v>212</v>
      </c>
      <c r="O3" s="21" t="s">
        <v>213</v>
      </c>
      <c r="P3" s="35" t="s">
        <v>233</v>
      </c>
      <c r="Q3" s="34" t="s">
        <v>201</v>
      </c>
      <c r="R3" s="21" t="s">
        <v>203</v>
      </c>
      <c r="S3" s="21" t="s">
        <v>212</v>
      </c>
      <c r="T3" s="21" t="s">
        <v>213</v>
      </c>
      <c r="U3" s="35" t="s">
        <v>233</v>
      </c>
      <c r="V3" s="34" t="s">
        <v>201</v>
      </c>
      <c r="W3" s="21" t="s">
        <v>203</v>
      </c>
      <c r="X3" s="21" t="s">
        <v>212</v>
      </c>
      <c r="Y3" s="21" t="s">
        <v>213</v>
      </c>
      <c r="Z3" s="35" t="s">
        <v>233</v>
      </c>
      <c r="AA3" s="34" t="s">
        <v>201</v>
      </c>
      <c r="AB3" s="21" t="s">
        <v>203</v>
      </c>
      <c r="AC3" s="21" t="s">
        <v>212</v>
      </c>
      <c r="AD3" s="21" t="s">
        <v>213</v>
      </c>
      <c r="AE3" s="35" t="s">
        <v>233</v>
      </c>
      <c r="AG3" s="116" t="s">
        <v>250</v>
      </c>
    </row>
    <row r="4" spans="1:33" x14ac:dyDescent="0.25">
      <c r="A4" s="48" t="s">
        <v>33</v>
      </c>
      <c r="B4" s="36" t="s">
        <v>0</v>
      </c>
      <c r="C4" s="26" t="s">
        <v>0</v>
      </c>
      <c r="D4" s="26" t="s">
        <v>0</v>
      </c>
      <c r="E4" s="26" t="s">
        <v>0</v>
      </c>
      <c r="F4" s="37" t="s">
        <v>0</v>
      </c>
      <c r="G4" s="36" t="s">
        <v>0</v>
      </c>
      <c r="H4" s="26" t="s">
        <v>0</v>
      </c>
      <c r="I4" s="26" t="s">
        <v>0</v>
      </c>
      <c r="J4" s="26" t="s">
        <v>0</v>
      </c>
      <c r="K4" s="37" t="s">
        <v>0</v>
      </c>
      <c r="L4" s="36" t="s">
        <v>0</v>
      </c>
      <c r="M4" s="26" t="s">
        <v>0</v>
      </c>
      <c r="N4" s="26" t="s">
        <v>0</v>
      </c>
      <c r="O4" s="26" t="s">
        <v>0</v>
      </c>
      <c r="P4" s="37" t="s">
        <v>0</v>
      </c>
      <c r="Q4" s="36" t="s">
        <v>0</v>
      </c>
      <c r="R4" s="26" t="s">
        <v>0</v>
      </c>
      <c r="S4" s="26" t="s">
        <v>0</v>
      </c>
      <c r="T4" s="26" t="s">
        <v>0</v>
      </c>
      <c r="U4" s="37" t="s">
        <v>0</v>
      </c>
      <c r="V4" s="36" t="s">
        <v>0</v>
      </c>
      <c r="W4" s="26" t="s">
        <v>0</v>
      </c>
      <c r="X4" s="26" t="s">
        <v>0</v>
      </c>
      <c r="Y4" s="26" t="s">
        <v>0</v>
      </c>
      <c r="Z4" s="37" t="s">
        <v>0</v>
      </c>
      <c r="AA4" s="36" t="s">
        <v>0</v>
      </c>
      <c r="AB4" s="26" t="s">
        <v>0</v>
      </c>
      <c r="AC4" s="26" t="s">
        <v>0</v>
      </c>
      <c r="AD4" s="26" t="s">
        <v>0</v>
      </c>
      <c r="AE4" s="37" t="s">
        <v>0</v>
      </c>
    </row>
    <row r="5" spans="1:33" x14ac:dyDescent="0.25">
      <c r="A5" s="49" t="s">
        <v>134</v>
      </c>
      <c r="B5" s="42">
        <v>0.68965517241379315</v>
      </c>
      <c r="C5" s="42">
        <v>0.53846153846153844</v>
      </c>
      <c r="D5" s="42">
        <v>0.52380952380952384</v>
      </c>
      <c r="E5" s="42">
        <v>0.65</v>
      </c>
      <c r="F5" s="42">
        <v>0.70599999999999996</v>
      </c>
      <c r="G5" s="42">
        <v>0.75862068965517238</v>
      </c>
      <c r="H5" s="42">
        <v>0.69230769230769229</v>
      </c>
      <c r="I5" s="42">
        <v>0.66666666666666674</v>
      </c>
      <c r="J5" s="42">
        <v>0.9</v>
      </c>
      <c r="K5" s="42">
        <v>0.94099999999999995</v>
      </c>
      <c r="L5" s="42">
        <v>0.58620689655172409</v>
      </c>
      <c r="M5" s="42">
        <v>0.46153846153846151</v>
      </c>
      <c r="N5" s="42">
        <v>0.61904761904761907</v>
      </c>
      <c r="O5" s="42">
        <v>0.7</v>
      </c>
      <c r="P5" s="42">
        <v>0.58799999999999997</v>
      </c>
      <c r="Q5" s="42">
        <v>0.89655172413793105</v>
      </c>
      <c r="R5" s="42">
        <v>0.84615384615384615</v>
      </c>
      <c r="S5" s="42">
        <v>0.80952380952380953</v>
      </c>
      <c r="T5" s="42">
        <v>0.95</v>
      </c>
      <c r="U5" s="42">
        <v>0.875</v>
      </c>
      <c r="V5" s="42">
        <v>0.72413793103448265</v>
      </c>
      <c r="W5" s="42">
        <v>0.69230769230769229</v>
      </c>
      <c r="X5" s="42">
        <v>0.57142857142857151</v>
      </c>
      <c r="Y5" s="42">
        <v>0.75</v>
      </c>
      <c r="Z5" s="42">
        <v>0.82399999999999995</v>
      </c>
      <c r="AA5" s="42">
        <v>0.86206896551724144</v>
      </c>
      <c r="AB5" s="42">
        <v>0.76923076923076916</v>
      </c>
      <c r="AC5" s="42">
        <v>0.80952380952380953</v>
      </c>
      <c r="AD5" s="42">
        <v>1</v>
      </c>
      <c r="AE5" s="42">
        <v>0.94099999999999995</v>
      </c>
    </row>
    <row r="6" spans="1:33" x14ac:dyDescent="0.25">
      <c r="A6" s="49" t="s">
        <v>216</v>
      </c>
      <c r="B6" s="42">
        <v>0.6404494382022472</v>
      </c>
      <c r="C6" s="42">
        <v>0.66990291262135926</v>
      </c>
      <c r="D6" s="42">
        <v>0.61616161616161624</v>
      </c>
      <c r="E6" s="42">
        <v>0.74099999999999999</v>
      </c>
      <c r="F6" s="42">
        <v>0.69399999999999995</v>
      </c>
      <c r="G6" s="42">
        <v>0.75</v>
      </c>
      <c r="H6" s="42">
        <v>0.73786407766990292</v>
      </c>
      <c r="I6" s="42">
        <v>0.80612244897959184</v>
      </c>
      <c r="J6" s="42">
        <v>0.81200000000000006</v>
      </c>
      <c r="K6" s="42">
        <v>0.80300000000000005</v>
      </c>
      <c r="L6" s="42">
        <v>0.64772727272727271</v>
      </c>
      <c r="M6" s="42">
        <v>0.62135922330097093</v>
      </c>
      <c r="N6" s="42">
        <v>0.65306122448979598</v>
      </c>
      <c r="O6" s="42">
        <v>0.6</v>
      </c>
      <c r="P6" s="42">
        <v>0.68899999999999995</v>
      </c>
      <c r="Q6" s="42">
        <v>0.8314606741573034</v>
      </c>
      <c r="R6" s="42">
        <v>0.79611650485436902</v>
      </c>
      <c r="S6" s="42">
        <v>0.82653061224489788</v>
      </c>
      <c r="T6" s="42">
        <v>0.81200000000000006</v>
      </c>
      <c r="U6" s="42">
        <v>0.77</v>
      </c>
      <c r="V6" s="42">
        <v>0.651685393258427</v>
      </c>
      <c r="W6" s="42">
        <v>0.66019417475728159</v>
      </c>
      <c r="X6" s="42">
        <v>0.71134020618556704</v>
      </c>
      <c r="Y6" s="42">
        <v>0.61199999999999999</v>
      </c>
      <c r="Z6" s="42">
        <v>0.60699999999999998</v>
      </c>
      <c r="AA6" s="42">
        <v>0.797752808988764</v>
      </c>
      <c r="AB6" s="42">
        <v>0.75728155339805825</v>
      </c>
      <c r="AC6" s="42">
        <v>0.83673469387755106</v>
      </c>
      <c r="AD6" s="42">
        <v>0.83499999999999996</v>
      </c>
      <c r="AE6" s="42">
        <v>0.80300000000000005</v>
      </c>
    </row>
    <row r="7" spans="1:33" x14ac:dyDescent="0.25">
      <c r="A7" s="49" t="s">
        <v>217</v>
      </c>
      <c r="B7" s="42">
        <v>0.6333333333333333</v>
      </c>
      <c r="C7" s="42">
        <v>0.52</v>
      </c>
      <c r="D7" s="42">
        <v>0.56000000000000005</v>
      </c>
      <c r="E7" s="42">
        <v>0.55600000000000005</v>
      </c>
      <c r="F7" s="42">
        <v>0.44400000000000001</v>
      </c>
      <c r="G7" s="42">
        <v>0.76666666666666672</v>
      </c>
      <c r="H7" s="42">
        <v>0.8</v>
      </c>
      <c r="I7" s="42">
        <v>0.84</v>
      </c>
      <c r="J7" s="42">
        <v>0.77800000000000002</v>
      </c>
      <c r="K7" s="42">
        <v>0.66700000000000004</v>
      </c>
      <c r="L7" s="42">
        <v>0.8</v>
      </c>
      <c r="M7" s="42">
        <v>0.68</v>
      </c>
      <c r="N7" s="42">
        <v>0.64</v>
      </c>
      <c r="O7" s="42">
        <v>0.70399999999999996</v>
      </c>
      <c r="P7" s="42">
        <v>0.55600000000000005</v>
      </c>
      <c r="Q7" s="42">
        <v>0.73333333333333328</v>
      </c>
      <c r="R7" s="42">
        <v>0.88</v>
      </c>
      <c r="S7" s="42">
        <v>0.84</v>
      </c>
      <c r="T7" s="42">
        <v>0.77800000000000002</v>
      </c>
      <c r="U7" s="42">
        <v>0.77800000000000002</v>
      </c>
      <c r="V7" s="42">
        <v>0.43333333333333335</v>
      </c>
      <c r="W7" s="42">
        <v>0.72</v>
      </c>
      <c r="X7" s="42">
        <v>0.88</v>
      </c>
      <c r="Y7" s="42">
        <v>0.59299999999999997</v>
      </c>
      <c r="Z7" s="42">
        <v>0.61099999999999999</v>
      </c>
      <c r="AA7" s="42">
        <v>0.8666666666666667</v>
      </c>
      <c r="AB7" s="42">
        <v>0.84</v>
      </c>
      <c r="AC7" s="42">
        <v>0.8</v>
      </c>
      <c r="AD7" s="42">
        <v>0.77800000000000002</v>
      </c>
      <c r="AE7" s="42">
        <v>0.77800000000000002</v>
      </c>
    </row>
    <row r="8" spans="1:33" x14ac:dyDescent="0.25">
      <c r="A8" s="50" t="s">
        <v>114</v>
      </c>
      <c r="B8" s="42">
        <v>0.5</v>
      </c>
      <c r="C8" s="42">
        <v>0.59210526315789469</v>
      </c>
      <c r="D8" s="42">
        <v>0.625</v>
      </c>
      <c r="E8" s="42">
        <v>0.66700000000000004</v>
      </c>
      <c r="F8" s="42">
        <v>0.80800000000000005</v>
      </c>
      <c r="G8" s="42">
        <v>0.703125</v>
      </c>
      <c r="H8" s="42">
        <v>0.67105263157894735</v>
      </c>
      <c r="I8" s="42">
        <v>0.8</v>
      </c>
      <c r="J8" s="42">
        <v>0.81699999999999995</v>
      </c>
      <c r="K8" s="42">
        <v>0.90400000000000003</v>
      </c>
      <c r="L8" s="42">
        <v>0.5625</v>
      </c>
      <c r="M8" s="42">
        <v>0.46052631578947367</v>
      </c>
      <c r="N8" s="42">
        <v>0.57499999999999996</v>
      </c>
      <c r="O8" s="42">
        <v>0.68300000000000005</v>
      </c>
      <c r="P8" s="42">
        <v>0.76700000000000002</v>
      </c>
      <c r="Q8" s="42">
        <v>0.734375</v>
      </c>
      <c r="R8" s="42">
        <v>0.71052631578947367</v>
      </c>
      <c r="S8" s="42">
        <v>0.72499999999999998</v>
      </c>
      <c r="T8" s="42">
        <v>0.80500000000000005</v>
      </c>
      <c r="U8" s="42">
        <v>0.84899999999999998</v>
      </c>
      <c r="V8" s="42">
        <v>0.54838709677419351</v>
      </c>
      <c r="W8" s="42">
        <v>0.59210526315789469</v>
      </c>
      <c r="X8" s="42">
        <v>0.55000000000000004</v>
      </c>
      <c r="Y8" s="42">
        <v>0.59799999999999998</v>
      </c>
      <c r="Z8" s="42">
        <v>0.68500000000000005</v>
      </c>
      <c r="AA8" s="42">
        <v>0.7142857142857143</v>
      </c>
      <c r="AB8" s="42">
        <v>0.75</v>
      </c>
      <c r="AC8" s="42">
        <v>0.77500000000000002</v>
      </c>
      <c r="AD8" s="42">
        <v>0.82899999999999996</v>
      </c>
      <c r="AE8" s="42">
        <v>0.90300000000000002</v>
      </c>
      <c r="AG8" s="120" t="s">
        <v>230</v>
      </c>
    </row>
    <row r="9" spans="1:33" x14ac:dyDescent="0.25">
      <c r="A9" s="50" t="s">
        <v>31</v>
      </c>
      <c r="B9" s="42">
        <v>0.39473684210526316</v>
      </c>
      <c r="C9" s="42">
        <v>0.43283582089552242</v>
      </c>
      <c r="D9" s="42">
        <v>0.33333333333333337</v>
      </c>
      <c r="E9" s="42">
        <v>0.45500000000000002</v>
      </c>
      <c r="F9" s="42">
        <v>0.50700000000000001</v>
      </c>
      <c r="G9" s="42">
        <v>0.63157894736842102</v>
      </c>
      <c r="H9" s="42">
        <v>0.64179104477611948</v>
      </c>
      <c r="I9" s="42">
        <v>0.69047619047619047</v>
      </c>
      <c r="J9" s="42">
        <v>0.745</v>
      </c>
      <c r="K9" s="42">
        <v>0.85099999999999998</v>
      </c>
      <c r="L9" s="42">
        <v>0.52631578947368418</v>
      </c>
      <c r="M9" s="42">
        <v>0.56716417910447758</v>
      </c>
      <c r="N9" s="42">
        <v>0.59523809523809523</v>
      </c>
      <c r="O9" s="42">
        <v>0.54500000000000004</v>
      </c>
      <c r="P9" s="42">
        <v>0.58199999999999996</v>
      </c>
      <c r="Q9" s="42">
        <v>0.8421052631578948</v>
      </c>
      <c r="R9" s="42">
        <v>0.82089552238805963</v>
      </c>
      <c r="S9" s="42">
        <v>0.80952380952380953</v>
      </c>
      <c r="T9" s="42">
        <v>0.81799999999999995</v>
      </c>
      <c r="U9" s="42">
        <v>0.77600000000000002</v>
      </c>
      <c r="V9" s="42">
        <v>0.70270270270270274</v>
      </c>
      <c r="W9" s="42">
        <v>0.67164179104477606</v>
      </c>
      <c r="X9" s="42">
        <v>0.66666666666666674</v>
      </c>
      <c r="Y9" s="42">
        <v>0.70899999999999996</v>
      </c>
      <c r="Z9" s="42">
        <v>0.65700000000000003</v>
      </c>
      <c r="AA9" s="42">
        <v>0.76315789473684204</v>
      </c>
      <c r="AB9" s="42">
        <v>0.68656716417910446</v>
      </c>
      <c r="AC9" s="42">
        <v>0.7857142857142857</v>
      </c>
      <c r="AD9" s="42">
        <v>0.745</v>
      </c>
      <c r="AE9" s="42">
        <v>0.85099999999999998</v>
      </c>
      <c r="AG9" s="120" t="s">
        <v>166</v>
      </c>
    </row>
    <row r="10" spans="1:33" x14ac:dyDescent="0.25">
      <c r="A10" s="50" t="s">
        <v>115</v>
      </c>
      <c r="B10" s="42">
        <v>0.83299999999999996</v>
      </c>
      <c r="C10" s="42">
        <v>0.88900000000000001</v>
      </c>
      <c r="D10" s="42">
        <v>1</v>
      </c>
      <c r="E10" s="42">
        <v>0.90900000000000003</v>
      </c>
      <c r="F10" s="42">
        <v>0.90900000000000003</v>
      </c>
      <c r="G10" s="42">
        <v>0.83299999999999996</v>
      </c>
      <c r="H10" s="42">
        <v>1</v>
      </c>
      <c r="I10" s="42">
        <v>0.9</v>
      </c>
      <c r="J10" s="42">
        <v>0.90900000000000003</v>
      </c>
      <c r="K10" s="42">
        <v>0.90900000000000003</v>
      </c>
      <c r="L10" s="42">
        <v>0.83299999999999996</v>
      </c>
      <c r="M10" s="42">
        <v>0.55600000000000005</v>
      </c>
      <c r="N10" s="42">
        <v>0.6</v>
      </c>
      <c r="O10" s="42">
        <v>0.45500000000000002</v>
      </c>
      <c r="P10" s="42">
        <v>0.63600000000000001</v>
      </c>
      <c r="Q10" s="42">
        <v>1</v>
      </c>
      <c r="R10" s="42">
        <v>1</v>
      </c>
      <c r="S10" s="42">
        <v>1</v>
      </c>
      <c r="T10" s="42">
        <v>1</v>
      </c>
      <c r="U10" s="42">
        <v>1</v>
      </c>
      <c r="V10" s="42">
        <v>1</v>
      </c>
      <c r="W10" s="42">
        <v>1</v>
      </c>
      <c r="X10" s="42">
        <v>0.9</v>
      </c>
      <c r="Y10" s="42">
        <v>1</v>
      </c>
      <c r="Z10" s="42">
        <v>1</v>
      </c>
      <c r="AA10" s="42">
        <v>1</v>
      </c>
      <c r="AB10" s="42">
        <v>1</v>
      </c>
      <c r="AC10" s="42">
        <v>1</v>
      </c>
      <c r="AD10" s="42">
        <v>0.90900000000000003</v>
      </c>
      <c r="AE10" s="42">
        <v>1</v>
      </c>
      <c r="AG10" s="120" t="s">
        <v>167</v>
      </c>
    </row>
    <row r="11" spans="1:33" x14ac:dyDescent="0.25">
      <c r="A11" s="50" t="s">
        <v>42</v>
      </c>
      <c r="B11" s="42">
        <v>0.45192307692307693</v>
      </c>
      <c r="C11" s="42">
        <v>0.42774566473988435</v>
      </c>
      <c r="D11" s="42">
        <v>0.5</v>
      </c>
      <c r="E11" s="42">
        <v>0.48499999999999999</v>
      </c>
      <c r="F11" s="42">
        <v>0.40300000000000002</v>
      </c>
      <c r="G11" s="42">
        <v>0.71153846153846156</v>
      </c>
      <c r="H11" s="42">
        <v>0.66473988439306353</v>
      </c>
      <c r="I11" s="42">
        <v>0.74691358024691357</v>
      </c>
      <c r="J11" s="42">
        <v>0.78800000000000003</v>
      </c>
      <c r="K11" s="42">
        <v>0.79</v>
      </c>
      <c r="L11" s="42">
        <v>0.47115384615384615</v>
      </c>
      <c r="M11" s="42">
        <v>0.50289017341040465</v>
      </c>
      <c r="N11" s="42">
        <v>0.55000000000000004</v>
      </c>
      <c r="O11" s="42">
        <v>0.61799999999999999</v>
      </c>
      <c r="P11" s="42">
        <v>0.56299999999999994</v>
      </c>
      <c r="Q11" s="42">
        <v>0.74519230769230771</v>
      </c>
      <c r="R11" s="42">
        <v>0.73988439306358389</v>
      </c>
      <c r="S11" s="42">
        <v>0.74534161490683237</v>
      </c>
      <c r="T11" s="42">
        <v>0.75900000000000001</v>
      </c>
      <c r="U11" s="42">
        <v>0.81899999999999995</v>
      </c>
      <c r="V11" s="42">
        <v>0.59223300970873782</v>
      </c>
      <c r="W11" s="42">
        <v>0.58139534883720922</v>
      </c>
      <c r="X11" s="42">
        <v>0.61490683229813659</v>
      </c>
      <c r="Y11" s="42">
        <v>0.56499999999999995</v>
      </c>
      <c r="Z11" s="42">
        <v>0.65500000000000003</v>
      </c>
      <c r="AA11" s="42">
        <v>0.70048309178743962</v>
      </c>
      <c r="AB11" s="42">
        <v>0.68786127167630051</v>
      </c>
      <c r="AC11" s="42">
        <v>0.76397515527950299</v>
      </c>
      <c r="AD11" s="42">
        <v>0.747</v>
      </c>
      <c r="AE11" s="42">
        <v>0.71499999999999997</v>
      </c>
      <c r="AG11" s="120" t="s">
        <v>168</v>
      </c>
    </row>
    <row r="12" spans="1:33" x14ac:dyDescent="0.25">
      <c r="A12" s="50" t="s">
        <v>13</v>
      </c>
      <c r="B12" s="42">
        <v>0.53345388788426762</v>
      </c>
      <c r="C12" s="42">
        <v>0.52465483234714005</v>
      </c>
      <c r="D12" s="42">
        <v>0.60901162790697672</v>
      </c>
      <c r="E12" s="42">
        <v>0.65400000000000003</v>
      </c>
      <c r="F12" s="42">
        <v>0.65400000000000003</v>
      </c>
      <c r="G12" s="42">
        <v>0.80685920577617321</v>
      </c>
      <c r="H12" s="42">
        <v>0.77667984189723316</v>
      </c>
      <c r="I12" s="42">
        <v>0.85610465116279078</v>
      </c>
      <c r="J12" s="42">
        <v>0.86399999999999999</v>
      </c>
      <c r="K12" s="42">
        <v>0.82899999999999996</v>
      </c>
      <c r="L12" s="42">
        <v>0.61775362318840576</v>
      </c>
      <c r="M12" s="42">
        <v>0.62450592885375489</v>
      </c>
      <c r="N12" s="42">
        <v>0.67587209302325579</v>
      </c>
      <c r="O12" s="42">
        <v>0.70099999999999996</v>
      </c>
      <c r="P12" s="42">
        <v>0.68500000000000005</v>
      </c>
      <c r="Q12" s="42">
        <v>0.76853526220614821</v>
      </c>
      <c r="R12" s="42">
        <v>0.77075098814229248</v>
      </c>
      <c r="S12" s="42">
        <v>0.74818049490538574</v>
      </c>
      <c r="T12" s="42">
        <v>0.76200000000000001</v>
      </c>
      <c r="U12" s="42">
        <v>0.76100000000000001</v>
      </c>
      <c r="V12" s="42">
        <v>0.55797101449275355</v>
      </c>
      <c r="W12" s="42">
        <v>0.56831683168316827</v>
      </c>
      <c r="X12" s="42">
        <v>0.56559766763848396</v>
      </c>
      <c r="Y12" s="42">
        <v>0.55300000000000005</v>
      </c>
      <c r="Z12" s="42">
        <v>0.57799999999999996</v>
      </c>
      <c r="AA12" s="42">
        <v>0.7626811594202898</v>
      </c>
      <c r="AB12" s="42">
        <v>0.75098814229249011</v>
      </c>
      <c r="AC12" s="42">
        <v>0.74781341107871724</v>
      </c>
      <c r="AD12" s="42">
        <v>0.80800000000000005</v>
      </c>
      <c r="AE12" s="42">
        <v>0.77400000000000002</v>
      </c>
      <c r="AG12" s="120" t="s">
        <v>169</v>
      </c>
    </row>
    <row r="13" spans="1:33" x14ac:dyDescent="0.25">
      <c r="A13" s="50" t="s">
        <v>177</v>
      </c>
      <c r="B13" s="42">
        <v>0.58695652173913049</v>
      </c>
      <c r="C13" s="42">
        <v>0.59615384615384615</v>
      </c>
      <c r="D13" s="42">
        <v>0.57746478873239437</v>
      </c>
      <c r="E13" s="42">
        <v>0.48</v>
      </c>
      <c r="F13" s="42">
        <v>0.58799999999999997</v>
      </c>
      <c r="G13" s="42">
        <v>0.76086956521739124</v>
      </c>
      <c r="H13" s="42">
        <v>0.61538461538461542</v>
      </c>
      <c r="I13" s="42">
        <v>0.75714285714285712</v>
      </c>
      <c r="J13" s="42">
        <v>0.78</v>
      </c>
      <c r="K13" s="42">
        <v>0.70599999999999996</v>
      </c>
      <c r="L13" s="42">
        <v>0.47826086956521741</v>
      </c>
      <c r="M13" s="42">
        <v>0.5</v>
      </c>
      <c r="N13" s="42">
        <v>0.61971830985915499</v>
      </c>
      <c r="O13" s="42">
        <v>0.56000000000000005</v>
      </c>
      <c r="P13" s="42">
        <v>0.47099999999999997</v>
      </c>
      <c r="Q13" s="42">
        <v>0.84782608695652173</v>
      </c>
      <c r="R13" s="42">
        <v>0.82692307692307698</v>
      </c>
      <c r="S13" s="42">
        <v>0.81690140845070414</v>
      </c>
      <c r="T13" s="42">
        <v>0.74</v>
      </c>
      <c r="U13" s="42">
        <v>0.70599999999999996</v>
      </c>
      <c r="V13" s="42">
        <v>0.71739130434782605</v>
      </c>
      <c r="W13" s="42">
        <v>0.65384615384615385</v>
      </c>
      <c r="X13" s="42">
        <v>0.61971830985915499</v>
      </c>
      <c r="Y13" s="42">
        <v>0.56000000000000005</v>
      </c>
      <c r="Z13" s="42">
        <v>0.60799999999999998</v>
      </c>
      <c r="AA13" s="42">
        <v>0.66666666666666674</v>
      </c>
      <c r="AB13" s="42">
        <v>0.73076923076923084</v>
      </c>
      <c r="AC13" s="42">
        <v>0.76056338028169013</v>
      </c>
      <c r="AD13" s="42">
        <v>0.72</v>
      </c>
      <c r="AE13" s="42">
        <v>0.745</v>
      </c>
      <c r="AG13" s="120" t="s">
        <v>170</v>
      </c>
    </row>
    <row r="14" spans="1:33" x14ac:dyDescent="0.25">
      <c r="A14" s="50" t="s">
        <v>14</v>
      </c>
      <c r="B14" s="42">
        <v>0.59894459102902375</v>
      </c>
      <c r="C14" s="42">
        <v>0.54272517321016167</v>
      </c>
      <c r="D14" s="42">
        <v>0.59696969696969693</v>
      </c>
      <c r="E14" s="42">
        <v>0.59499999999999997</v>
      </c>
      <c r="F14" s="42">
        <v>0.53300000000000003</v>
      </c>
      <c r="G14" s="42">
        <v>0.78947368421052633</v>
      </c>
      <c r="H14" s="42">
        <v>0.72517321016166281</v>
      </c>
      <c r="I14" s="42">
        <v>0.77272727272727271</v>
      </c>
      <c r="J14" s="42">
        <v>0.752</v>
      </c>
      <c r="K14" s="42">
        <v>0.77</v>
      </c>
      <c r="L14" s="42">
        <v>0.67368421052631577</v>
      </c>
      <c r="M14" s="42">
        <v>0.62962962962962965</v>
      </c>
      <c r="N14" s="42">
        <v>0.64848484848484844</v>
      </c>
      <c r="O14" s="42">
        <v>0.67</v>
      </c>
      <c r="P14" s="42">
        <v>0.64500000000000002</v>
      </c>
      <c r="Q14" s="42">
        <v>0.73809523809523814</v>
      </c>
      <c r="R14" s="42">
        <v>0.70833333333333326</v>
      </c>
      <c r="S14" s="42">
        <v>0.72340425531914887</v>
      </c>
      <c r="T14" s="42">
        <v>0.76700000000000002</v>
      </c>
      <c r="U14" s="42">
        <v>0.70099999999999996</v>
      </c>
      <c r="V14" s="42">
        <v>0.53968253968253965</v>
      </c>
      <c r="W14" s="42">
        <v>0.50115473441108549</v>
      </c>
      <c r="X14" s="42">
        <v>0.51212121212121209</v>
      </c>
      <c r="Y14" s="42">
        <v>0.54</v>
      </c>
      <c r="Z14" s="42">
        <v>0.53900000000000003</v>
      </c>
      <c r="AA14" s="42">
        <v>0.70976253298153036</v>
      </c>
      <c r="AB14" s="42">
        <v>0.66743648960739033</v>
      </c>
      <c r="AC14" s="42">
        <v>0.71818181818181814</v>
      </c>
      <c r="AD14" s="42">
        <v>0.69</v>
      </c>
      <c r="AE14" s="42">
        <v>0.65800000000000003</v>
      </c>
      <c r="AG14" s="120" t="s">
        <v>231</v>
      </c>
    </row>
    <row r="15" spans="1:33" hidden="1" x14ac:dyDescent="0.25">
      <c r="A15" s="50" t="s">
        <v>117</v>
      </c>
      <c r="B15" s="42"/>
      <c r="C15" s="42"/>
      <c r="D15" s="42"/>
      <c r="E15" s="42">
        <v>0.5</v>
      </c>
      <c r="F15" s="42">
        <v>0.88900000000000001</v>
      </c>
      <c r="G15" s="42"/>
      <c r="H15" s="42"/>
      <c r="I15" s="42"/>
      <c r="J15" s="42">
        <v>1</v>
      </c>
      <c r="K15" s="42">
        <v>0.88900000000000001</v>
      </c>
      <c r="L15" s="42"/>
      <c r="M15" s="42"/>
      <c r="N15" s="42"/>
      <c r="O15" s="42">
        <v>0.6</v>
      </c>
      <c r="P15" s="42">
        <v>0.77800000000000002</v>
      </c>
      <c r="Q15" s="42"/>
      <c r="R15" s="42"/>
      <c r="S15" s="42"/>
      <c r="T15" s="42">
        <v>0.6</v>
      </c>
      <c r="U15" s="42">
        <v>0.66700000000000004</v>
      </c>
      <c r="V15" s="42"/>
      <c r="W15" s="42"/>
      <c r="X15" s="42"/>
      <c r="Y15" s="42">
        <v>0.4</v>
      </c>
      <c r="Z15" s="42">
        <v>0.44400000000000001</v>
      </c>
      <c r="AA15" s="42"/>
      <c r="AB15" s="42"/>
      <c r="AC15" s="42"/>
      <c r="AD15" s="42">
        <v>0.7</v>
      </c>
      <c r="AE15" s="42">
        <v>0.77800000000000002</v>
      </c>
    </row>
    <row r="16" spans="1:33" x14ac:dyDescent="0.25">
      <c r="A16" s="50" t="s">
        <v>32</v>
      </c>
      <c r="B16" s="42">
        <v>0.62068965517241381</v>
      </c>
      <c r="C16" s="42">
        <v>0.52631578947368418</v>
      </c>
      <c r="D16" s="42">
        <v>0.8571428571428571</v>
      </c>
      <c r="E16" s="42">
        <v>0.84599999999999997</v>
      </c>
      <c r="F16" s="42">
        <v>0.76300000000000001</v>
      </c>
      <c r="G16" s="42">
        <v>0.89655172413793105</v>
      </c>
      <c r="H16" s="42">
        <v>0.63157894736842102</v>
      </c>
      <c r="I16" s="42">
        <v>0.90476190476190477</v>
      </c>
      <c r="J16" s="42">
        <v>1</v>
      </c>
      <c r="K16" s="42">
        <v>0.94699999999999995</v>
      </c>
      <c r="L16" s="42">
        <v>0.68965517241379315</v>
      </c>
      <c r="M16" s="42">
        <v>0.47368421052631582</v>
      </c>
      <c r="N16" s="42">
        <v>0.7142857142857143</v>
      </c>
      <c r="O16" s="42">
        <v>0.84599999999999997</v>
      </c>
      <c r="P16" s="42">
        <v>0.76300000000000001</v>
      </c>
      <c r="Q16" s="42">
        <v>0.86206896551724144</v>
      </c>
      <c r="R16" s="42">
        <v>0.73684210526315796</v>
      </c>
      <c r="S16" s="42">
        <v>0.80952380952380953</v>
      </c>
      <c r="T16" s="42">
        <v>0.92300000000000004</v>
      </c>
      <c r="U16" s="42">
        <v>0.84199999999999997</v>
      </c>
      <c r="V16" s="42">
        <v>0.68965517241379315</v>
      </c>
      <c r="W16" s="42">
        <v>0.47368421052631582</v>
      </c>
      <c r="X16" s="42">
        <v>0.52380952380952384</v>
      </c>
      <c r="Y16" s="42">
        <v>0.69199999999999995</v>
      </c>
      <c r="Z16" s="42">
        <v>0.71099999999999997</v>
      </c>
      <c r="AA16" s="42">
        <v>0.89655172413793105</v>
      </c>
      <c r="AB16" s="42">
        <v>0.73684210526315796</v>
      </c>
      <c r="AC16" s="42">
        <v>1</v>
      </c>
      <c r="AD16" s="42">
        <v>1</v>
      </c>
      <c r="AE16" s="42">
        <v>0.84199999999999997</v>
      </c>
    </row>
    <row r="17" spans="1:31" x14ac:dyDescent="0.25">
      <c r="A17" s="51" t="s">
        <v>202</v>
      </c>
      <c r="B17" s="42">
        <v>0.64563106796116498</v>
      </c>
      <c r="C17" s="42">
        <v>0.68</v>
      </c>
      <c r="D17" s="42">
        <v>0.74479166666666674</v>
      </c>
      <c r="E17" s="42">
        <v>0.77500000000000002</v>
      </c>
      <c r="F17" s="42">
        <v>0.83099999999999996</v>
      </c>
      <c r="G17" s="42">
        <v>0.79227053140096615</v>
      </c>
      <c r="H17" s="42">
        <v>0.745</v>
      </c>
      <c r="I17" s="42">
        <v>0.8125</v>
      </c>
      <c r="J17" s="42">
        <v>0.85</v>
      </c>
      <c r="K17" s="42">
        <v>0.85399999999999998</v>
      </c>
      <c r="L17" s="42">
        <v>0.69565217391304346</v>
      </c>
      <c r="M17" s="42">
        <v>0.7</v>
      </c>
      <c r="N17" s="42">
        <v>0.71875</v>
      </c>
      <c r="O17" s="42">
        <v>0.74399999999999999</v>
      </c>
      <c r="P17" s="42">
        <v>0.72799999999999998</v>
      </c>
      <c r="Q17" s="42">
        <v>0.7874396135265701</v>
      </c>
      <c r="R17" s="42">
        <v>0.82</v>
      </c>
      <c r="S17" s="42">
        <v>0.83333333333333326</v>
      </c>
      <c r="T17" s="42">
        <v>0.79500000000000004</v>
      </c>
      <c r="U17" s="42">
        <v>0.88700000000000001</v>
      </c>
      <c r="V17" s="42">
        <v>0.6097560975609756</v>
      </c>
      <c r="W17" s="42">
        <v>0.62</v>
      </c>
      <c r="X17" s="42">
        <v>0.60732984293193715</v>
      </c>
      <c r="Y17" s="42">
        <v>0.61</v>
      </c>
      <c r="Z17" s="42">
        <v>0.66700000000000004</v>
      </c>
      <c r="AA17" s="42">
        <v>0.86407766990291268</v>
      </c>
      <c r="AB17" s="42">
        <v>0.86</v>
      </c>
      <c r="AC17" s="42">
        <v>0.89528795811518325</v>
      </c>
      <c r="AD17" s="42">
        <v>0.88</v>
      </c>
      <c r="AE17" s="42">
        <v>0.91100000000000003</v>
      </c>
    </row>
    <row r="18" spans="1:31" x14ac:dyDescent="0.25">
      <c r="A18" s="50" t="s">
        <v>214</v>
      </c>
      <c r="B18" s="42">
        <v>0.48611111111111116</v>
      </c>
      <c r="C18" s="42">
        <v>0.375</v>
      </c>
      <c r="D18" s="42">
        <v>0.40322580645161288</v>
      </c>
      <c r="E18" s="42">
        <v>0.58499999999999996</v>
      </c>
      <c r="F18" s="42">
        <v>0.497</v>
      </c>
      <c r="G18" s="42">
        <v>0.80821917808219179</v>
      </c>
      <c r="H18" s="42">
        <v>0.734375</v>
      </c>
      <c r="I18" s="42">
        <v>0.75806451612903236</v>
      </c>
      <c r="J18" s="42">
        <v>0.86199999999999999</v>
      </c>
      <c r="K18" s="42">
        <v>0.76700000000000002</v>
      </c>
      <c r="L18" s="42">
        <v>0.46575342465753422</v>
      </c>
      <c r="M18" s="42">
        <v>0.375</v>
      </c>
      <c r="N18" s="42">
        <v>0.5</v>
      </c>
      <c r="O18" s="42">
        <v>0.63400000000000001</v>
      </c>
      <c r="P18" s="42">
        <v>0.51700000000000002</v>
      </c>
      <c r="Q18" s="42">
        <v>0.80821917808219179</v>
      </c>
      <c r="R18" s="42">
        <v>0.78125</v>
      </c>
      <c r="S18" s="42">
        <v>0.83870967741935487</v>
      </c>
      <c r="T18" s="42">
        <v>0.83599999999999997</v>
      </c>
      <c r="U18" s="42">
        <v>0.85699999999999998</v>
      </c>
      <c r="V18" s="42">
        <v>0.65753424657534254</v>
      </c>
      <c r="W18" s="42">
        <v>0.703125</v>
      </c>
      <c r="X18" s="42">
        <v>0.69354838709677424</v>
      </c>
      <c r="Y18" s="42">
        <v>0.68</v>
      </c>
      <c r="Z18" s="42">
        <v>0.70099999999999996</v>
      </c>
      <c r="AA18" s="42">
        <v>0.73972602739726023</v>
      </c>
      <c r="AB18" s="42">
        <v>0.625</v>
      </c>
      <c r="AC18" s="42">
        <v>0.67741935483870963</v>
      </c>
      <c r="AD18" s="42">
        <v>0.875</v>
      </c>
      <c r="AE18" s="42">
        <v>0.79600000000000004</v>
      </c>
    </row>
    <row r="19" spans="1:31" x14ac:dyDescent="0.25">
      <c r="A19" s="50" t="s">
        <v>12</v>
      </c>
      <c r="B19" s="42">
        <v>0.51162790697674421</v>
      </c>
      <c r="C19" s="42">
        <v>0.50862068965517238</v>
      </c>
      <c r="D19" s="42">
        <v>0.53658536585365857</v>
      </c>
      <c r="E19" s="42">
        <v>0.59299999999999997</v>
      </c>
      <c r="F19" s="42">
        <v>0.48799999999999999</v>
      </c>
      <c r="G19" s="42">
        <v>0.7558139534883721</v>
      </c>
      <c r="H19" s="42">
        <v>0.59482758620689657</v>
      </c>
      <c r="I19" s="42">
        <v>0.78048780487804881</v>
      </c>
      <c r="J19" s="42">
        <v>0.80500000000000005</v>
      </c>
      <c r="K19" s="42">
        <v>0.71299999999999997</v>
      </c>
      <c r="L19" s="42">
        <v>0.44186046511627908</v>
      </c>
      <c r="M19" s="42">
        <v>0.36206896551724133</v>
      </c>
      <c r="N19" s="42">
        <v>0.47967479674796748</v>
      </c>
      <c r="O19" s="42">
        <v>0.51300000000000001</v>
      </c>
      <c r="P19" s="42">
        <v>0.375</v>
      </c>
      <c r="Q19" s="42">
        <v>0.79069767441860461</v>
      </c>
      <c r="R19" s="42">
        <v>0.7931034482758621</v>
      </c>
      <c r="S19" s="42">
        <v>0.78861788617886175</v>
      </c>
      <c r="T19" s="42">
        <v>0.82299999999999995</v>
      </c>
      <c r="U19" s="42">
        <v>0.77500000000000002</v>
      </c>
      <c r="V19" s="42">
        <v>0.58333333333333337</v>
      </c>
      <c r="W19" s="42">
        <v>0.56896551724137934</v>
      </c>
      <c r="X19" s="42">
        <v>0.56910569105691056</v>
      </c>
      <c r="Y19" s="42">
        <v>0.628</v>
      </c>
      <c r="Z19" s="42">
        <v>0.66300000000000003</v>
      </c>
      <c r="AA19" s="42">
        <v>0.7441860465116279</v>
      </c>
      <c r="AB19" s="42">
        <v>0.71551724137931028</v>
      </c>
      <c r="AC19" s="42">
        <v>0.74796747967479671</v>
      </c>
      <c r="AD19" s="42">
        <v>0.77900000000000003</v>
      </c>
      <c r="AE19" s="42">
        <v>0.8</v>
      </c>
    </row>
    <row r="20" spans="1:31" hidden="1" x14ac:dyDescent="0.25">
      <c r="A20" s="50" t="s">
        <v>119</v>
      </c>
      <c r="B20" s="42"/>
      <c r="C20" s="42"/>
      <c r="D20" s="42"/>
      <c r="E20" s="42">
        <v>0.83299999999999996</v>
      </c>
      <c r="F20" s="42">
        <v>0.5</v>
      </c>
      <c r="G20" s="42"/>
      <c r="H20" s="42"/>
      <c r="I20" s="42"/>
      <c r="J20" s="42">
        <v>0.83299999999999996</v>
      </c>
      <c r="K20" s="42">
        <v>1</v>
      </c>
      <c r="L20" s="42"/>
      <c r="M20" s="42"/>
      <c r="N20" s="42"/>
      <c r="O20" s="42">
        <v>0.5</v>
      </c>
      <c r="P20" s="42">
        <v>0.5</v>
      </c>
      <c r="Q20" s="42"/>
      <c r="R20" s="42"/>
      <c r="S20" s="42"/>
      <c r="T20" s="42">
        <v>0.66700000000000004</v>
      </c>
      <c r="U20" s="42">
        <v>0.75</v>
      </c>
      <c r="V20" s="42"/>
      <c r="W20" s="42"/>
      <c r="X20" s="42"/>
      <c r="Y20" s="42">
        <v>0.66700000000000004</v>
      </c>
      <c r="Z20" s="42">
        <v>0.5</v>
      </c>
      <c r="AA20" s="42"/>
      <c r="AB20" s="42"/>
      <c r="AC20" s="42"/>
      <c r="AD20" s="42">
        <v>0.83299999999999996</v>
      </c>
      <c r="AE20" s="42">
        <v>0.75</v>
      </c>
    </row>
    <row r="21" spans="1:31" x14ac:dyDescent="0.25">
      <c r="A21" s="50" t="s">
        <v>15</v>
      </c>
      <c r="B21" s="42">
        <v>0.5280898876404494</v>
      </c>
      <c r="C21" s="42">
        <v>0.49668874172185434</v>
      </c>
      <c r="D21" s="42">
        <v>0.50694444444444442</v>
      </c>
      <c r="E21" s="42">
        <v>0.622</v>
      </c>
      <c r="F21" s="42">
        <v>0.60799999999999998</v>
      </c>
      <c r="G21" s="42">
        <v>0.8033707865168539</v>
      </c>
      <c r="H21" s="42">
        <v>0.60927152317880795</v>
      </c>
      <c r="I21" s="42">
        <v>0.8125</v>
      </c>
      <c r="J21" s="42">
        <v>0.82899999999999996</v>
      </c>
      <c r="K21" s="42">
        <v>0.78300000000000003</v>
      </c>
      <c r="L21" s="42">
        <v>0.5730337078651685</v>
      </c>
      <c r="M21" s="42">
        <v>0.48344370860927149</v>
      </c>
      <c r="N21" s="42">
        <v>0.625</v>
      </c>
      <c r="O21" s="42">
        <v>0.70499999999999996</v>
      </c>
      <c r="P21" s="42">
        <v>0.60299999999999998</v>
      </c>
      <c r="Q21" s="42">
        <v>0.78531073446327682</v>
      </c>
      <c r="R21" s="42">
        <v>0.7483443708609272</v>
      </c>
      <c r="S21" s="42">
        <v>0.84027777777777768</v>
      </c>
      <c r="T21" s="42">
        <v>0.82399999999999995</v>
      </c>
      <c r="U21" s="42">
        <v>0.80400000000000005</v>
      </c>
      <c r="V21" s="42">
        <v>0.62285714285714289</v>
      </c>
      <c r="W21" s="42">
        <v>0.5960264900662251</v>
      </c>
      <c r="X21" s="42">
        <v>0.66666666666666674</v>
      </c>
      <c r="Y21" s="42">
        <v>0.65400000000000003</v>
      </c>
      <c r="Z21" s="42">
        <v>0.64</v>
      </c>
      <c r="AA21" s="42">
        <v>0.76271186440677963</v>
      </c>
      <c r="AB21" s="42">
        <v>0.71333333333333326</v>
      </c>
      <c r="AC21" s="42">
        <v>0.80419580419580416</v>
      </c>
      <c r="AD21" s="42">
        <v>0.80600000000000005</v>
      </c>
      <c r="AE21" s="42">
        <v>0.82499999999999996</v>
      </c>
    </row>
    <row r="22" spans="1:31" x14ac:dyDescent="0.25">
      <c r="A22" s="50" t="s">
        <v>16</v>
      </c>
      <c r="B22" s="42">
        <v>0.66666666666666674</v>
      </c>
      <c r="C22" s="42">
        <v>0.5625</v>
      </c>
      <c r="D22" s="42">
        <v>0.8928571428571429</v>
      </c>
      <c r="E22" s="42">
        <v>0.73099999999999998</v>
      </c>
      <c r="F22" s="42">
        <v>0.59299999999999997</v>
      </c>
      <c r="G22" s="42">
        <v>0.83333333333333326</v>
      </c>
      <c r="H22" s="42">
        <v>0.75</v>
      </c>
      <c r="I22" s="42">
        <v>0.8928571428571429</v>
      </c>
      <c r="J22" s="42">
        <v>0.88500000000000001</v>
      </c>
      <c r="K22" s="42">
        <v>0.96299999999999997</v>
      </c>
      <c r="L22" s="42">
        <v>0.5</v>
      </c>
      <c r="M22" s="42">
        <v>0.5625</v>
      </c>
      <c r="N22" s="42">
        <v>0.6785714285714286</v>
      </c>
      <c r="O22" s="42">
        <v>0.84599999999999997</v>
      </c>
      <c r="P22" s="42">
        <v>0.70399999999999996</v>
      </c>
      <c r="Q22" s="42">
        <v>0.91666666666666674</v>
      </c>
      <c r="R22" s="42">
        <v>0.875</v>
      </c>
      <c r="S22" s="42">
        <v>0.8928571428571429</v>
      </c>
      <c r="T22" s="42">
        <v>0.84599999999999997</v>
      </c>
      <c r="U22" s="42">
        <v>0.88900000000000001</v>
      </c>
      <c r="V22" s="42">
        <v>0.83333333333333326</v>
      </c>
      <c r="W22" s="42">
        <v>0.75</v>
      </c>
      <c r="X22" s="42">
        <v>0.75</v>
      </c>
      <c r="Y22" s="42">
        <v>0.73099999999999998</v>
      </c>
      <c r="Z22" s="42">
        <v>0.70399999999999996</v>
      </c>
      <c r="AA22" s="42">
        <v>0.91666666666666674</v>
      </c>
      <c r="AB22" s="42">
        <v>0.8125</v>
      </c>
      <c r="AC22" s="42">
        <v>0.9285714285714286</v>
      </c>
      <c r="AD22" s="42">
        <v>0.92</v>
      </c>
      <c r="AE22" s="42">
        <v>0.88900000000000001</v>
      </c>
    </row>
    <row r="23" spans="1:31" x14ac:dyDescent="0.25">
      <c r="A23" s="50" t="s">
        <v>17</v>
      </c>
      <c r="B23" s="42">
        <v>0.7021276595744681</v>
      </c>
      <c r="C23" s="42">
        <v>0.8</v>
      </c>
      <c r="D23" s="42">
        <v>0.78947368421052633</v>
      </c>
      <c r="E23" s="42">
        <v>0.81399999999999995</v>
      </c>
      <c r="F23" s="42">
        <v>0.82299999999999995</v>
      </c>
      <c r="G23" s="42">
        <v>0.93617021276595747</v>
      </c>
      <c r="H23" s="42">
        <v>0.84</v>
      </c>
      <c r="I23" s="42">
        <v>0.91228070175438603</v>
      </c>
      <c r="J23" s="42">
        <v>0.90700000000000003</v>
      </c>
      <c r="K23" s="42">
        <v>0.91900000000000004</v>
      </c>
      <c r="L23" s="42">
        <v>0.76595744680851074</v>
      </c>
      <c r="M23" s="42">
        <v>0.78666666666666674</v>
      </c>
      <c r="N23" s="42">
        <v>0.82456140350877194</v>
      </c>
      <c r="O23" s="42">
        <v>0.77900000000000003</v>
      </c>
      <c r="P23" s="42">
        <v>0.83899999999999997</v>
      </c>
      <c r="Q23" s="42">
        <v>0.95744680851063835</v>
      </c>
      <c r="R23" s="42">
        <v>0.93333333333333324</v>
      </c>
      <c r="S23" s="42">
        <v>0.96491228070175439</v>
      </c>
      <c r="T23" s="42">
        <v>0.94199999999999995</v>
      </c>
      <c r="U23" s="42">
        <v>0.95199999999999996</v>
      </c>
      <c r="V23" s="42">
        <v>0.76086956521739124</v>
      </c>
      <c r="W23" s="42">
        <v>0.81333333333333324</v>
      </c>
      <c r="X23" s="42">
        <v>0.77192982456140358</v>
      </c>
      <c r="Y23" s="42">
        <v>0.82599999999999996</v>
      </c>
      <c r="Z23" s="42">
        <v>0.871</v>
      </c>
      <c r="AA23" s="42">
        <v>0.97872340425531912</v>
      </c>
      <c r="AB23" s="42">
        <v>0.93333333333333324</v>
      </c>
      <c r="AC23" s="42">
        <v>0.9464285714285714</v>
      </c>
      <c r="AD23" s="42">
        <v>0.91900000000000004</v>
      </c>
      <c r="AE23" s="42">
        <v>0.93500000000000005</v>
      </c>
    </row>
    <row r="24" spans="1:31" x14ac:dyDescent="0.25">
      <c r="A24" s="50" t="s">
        <v>18</v>
      </c>
      <c r="B24" s="42">
        <v>0.58064516129032251</v>
      </c>
      <c r="C24" s="42">
        <v>0.58208955223880599</v>
      </c>
      <c r="D24" s="42">
        <v>0.61224489795918369</v>
      </c>
      <c r="E24" s="42">
        <v>0.63800000000000001</v>
      </c>
      <c r="F24" s="42">
        <v>0.627</v>
      </c>
      <c r="G24" s="42">
        <v>0.75806451612903236</v>
      </c>
      <c r="H24" s="42">
        <v>0.71641791044776115</v>
      </c>
      <c r="I24" s="42">
        <v>0.79591836734693866</v>
      </c>
      <c r="J24" s="42">
        <v>0.745</v>
      </c>
      <c r="K24" s="42">
        <v>0.79300000000000004</v>
      </c>
      <c r="L24" s="42">
        <v>0.64516129032258063</v>
      </c>
      <c r="M24" s="42">
        <v>0.59701492537313439</v>
      </c>
      <c r="N24" s="42">
        <v>0.55102040816326525</v>
      </c>
      <c r="O24" s="42">
        <v>0.67</v>
      </c>
      <c r="P24" s="42">
        <v>0.76300000000000001</v>
      </c>
      <c r="Q24" s="42">
        <v>0.72131147540983609</v>
      </c>
      <c r="R24" s="42">
        <v>0.69696969696969702</v>
      </c>
      <c r="S24" s="42">
        <v>0.67346938775510212</v>
      </c>
      <c r="T24" s="42">
        <v>0.74199999999999999</v>
      </c>
      <c r="U24" s="42">
        <v>0.71199999999999997</v>
      </c>
      <c r="V24" s="42">
        <v>0.50819672131147542</v>
      </c>
      <c r="W24" s="42">
        <v>0.5</v>
      </c>
      <c r="X24" s="42">
        <v>0.48979591836734693</v>
      </c>
      <c r="Y24" s="42">
        <v>0.56999999999999995</v>
      </c>
      <c r="Z24" s="42">
        <v>0.52500000000000002</v>
      </c>
      <c r="AA24" s="42">
        <v>0.61290322580645162</v>
      </c>
      <c r="AB24" s="42">
        <v>0.71641791044776115</v>
      </c>
      <c r="AC24" s="42">
        <v>0.73469387755102045</v>
      </c>
      <c r="AD24" s="42">
        <v>0.70199999999999996</v>
      </c>
      <c r="AE24" s="42">
        <v>0.79700000000000004</v>
      </c>
    </row>
    <row r="25" spans="1:31" x14ac:dyDescent="0.25">
      <c r="A25" s="50" t="s">
        <v>19</v>
      </c>
      <c r="B25" s="42">
        <v>0.58620689655172409</v>
      </c>
      <c r="C25" s="42">
        <v>0.5</v>
      </c>
      <c r="D25" s="42">
        <v>0.56603773584905659</v>
      </c>
      <c r="E25" s="42">
        <v>0.60899999999999999</v>
      </c>
      <c r="F25" s="42">
        <v>0.58199999999999996</v>
      </c>
      <c r="G25" s="42">
        <v>0.80232558139534893</v>
      </c>
      <c r="H25" s="42">
        <v>0.48529411764705882</v>
      </c>
      <c r="I25" s="42">
        <v>0.69811320754716988</v>
      </c>
      <c r="J25" s="42">
        <v>0.78300000000000003</v>
      </c>
      <c r="K25" s="42">
        <v>0.76100000000000001</v>
      </c>
      <c r="L25" s="42">
        <v>0.50574712643678166</v>
      </c>
      <c r="M25" s="42">
        <v>0.39705882352941174</v>
      </c>
      <c r="N25" s="42">
        <v>0.43396226415094341</v>
      </c>
      <c r="O25" s="42">
        <v>0.60299999999999998</v>
      </c>
      <c r="P25" s="42">
        <v>0.58199999999999996</v>
      </c>
      <c r="Q25" s="42">
        <v>0.83529411764705885</v>
      </c>
      <c r="R25" s="42">
        <v>0.73529411764705888</v>
      </c>
      <c r="S25" s="42">
        <v>0.75471698113207553</v>
      </c>
      <c r="T25" s="42">
        <v>0.73499999999999999</v>
      </c>
      <c r="U25" s="42">
        <v>0.77600000000000002</v>
      </c>
      <c r="V25" s="42">
        <v>0.71764705882352942</v>
      </c>
      <c r="W25" s="42">
        <v>0.48529411764705882</v>
      </c>
      <c r="X25" s="42">
        <v>0.60377358490566035</v>
      </c>
      <c r="Y25" s="42">
        <v>0.52900000000000003</v>
      </c>
      <c r="Z25" s="42">
        <v>0.58199999999999996</v>
      </c>
      <c r="AA25" s="42">
        <v>0.73255813953488369</v>
      </c>
      <c r="AB25" s="42">
        <v>0.75</v>
      </c>
      <c r="AC25" s="42">
        <v>0.75471698113207553</v>
      </c>
      <c r="AD25" s="42">
        <v>0.76800000000000002</v>
      </c>
      <c r="AE25" s="42">
        <v>0.89600000000000002</v>
      </c>
    </row>
    <row r="26" spans="1:31" hidden="1" x14ac:dyDescent="0.25">
      <c r="A26" s="50" t="s">
        <v>120</v>
      </c>
      <c r="B26" s="42"/>
      <c r="C26" s="42"/>
      <c r="D26" s="42"/>
      <c r="E26" s="42">
        <v>0.75</v>
      </c>
      <c r="F26" s="42">
        <v>1</v>
      </c>
      <c r="G26" s="42"/>
      <c r="H26" s="42"/>
      <c r="I26" s="42"/>
      <c r="J26" s="42">
        <v>0.625</v>
      </c>
      <c r="K26" s="42">
        <v>0.66700000000000004</v>
      </c>
      <c r="L26" s="42"/>
      <c r="M26" s="42"/>
      <c r="N26" s="42"/>
      <c r="O26" s="42">
        <v>0.75</v>
      </c>
      <c r="P26" s="42">
        <v>0.66700000000000004</v>
      </c>
      <c r="Q26" s="42"/>
      <c r="R26" s="42"/>
      <c r="S26" s="42"/>
      <c r="T26" s="42">
        <v>0.875</v>
      </c>
      <c r="U26" s="42">
        <v>0.66700000000000004</v>
      </c>
      <c r="V26" s="42"/>
      <c r="W26" s="42"/>
      <c r="X26" s="42"/>
      <c r="Y26" s="42">
        <v>0.75</v>
      </c>
      <c r="Z26" s="42">
        <v>0.66700000000000004</v>
      </c>
      <c r="AA26" s="42"/>
      <c r="AB26" s="42"/>
      <c r="AC26" s="42"/>
      <c r="AD26" s="42">
        <v>0.75</v>
      </c>
      <c r="AE26" s="42">
        <v>1</v>
      </c>
    </row>
    <row r="27" spans="1:31" x14ac:dyDescent="0.25">
      <c r="A27" s="50" t="s">
        <v>121</v>
      </c>
      <c r="B27" s="42">
        <v>0.77800000000000002</v>
      </c>
      <c r="C27" s="42">
        <v>0.81299999999999994</v>
      </c>
      <c r="D27" s="42">
        <v>0.83299999999999996</v>
      </c>
      <c r="E27" s="42">
        <v>0.77800000000000002</v>
      </c>
      <c r="F27" s="42">
        <v>0.73699999999999999</v>
      </c>
      <c r="G27" s="42">
        <v>0.88900000000000001</v>
      </c>
      <c r="H27" s="42">
        <v>0.75</v>
      </c>
      <c r="I27" s="42">
        <v>1</v>
      </c>
      <c r="J27" s="42">
        <v>0.94399999999999995</v>
      </c>
      <c r="K27" s="42">
        <v>0.68400000000000005</v>
      </c>
      <c r="L27" s="42">
        <v>0.88900000000000001</v>
      </c>
      <c r="M27" s="42">
        <v>0.375</v>
      </c>
      <c r="N27" s="42">
        <v>0.83299999999999996</v>
      </c>
      <c r="O27" s="42">
        <v>0.83299999999999996</v>
      </c>
      <c r="P27" s="42">
        <v>0.84199999999999997</v>
      </c>
      <c r="Q27" s="42">
        <v>0.77800000000000002</v>
      </c>
      <c r="R27" s="42">
        <v>0.875</v>
      </c>
      <c r="S27" s="42">
        <v>0.83299999999999996</v>
      </c>
      <c r="T27" s="42">
        <v>0.88900000000000001</v>
      </c>
      <c r="U27" s="42">
        <v>1</v>
      </c>
      <c r="V27" s="42">
        <v>0.44400000000000001</v>
      </c>
      <c r="W27" s="42">
        <v>0.75</v>
      </c>
      <c r="X27" s="42">
        <v>0.5</v>
      </c>
      <c r="Y27" s="42">
        <v>0.72199999999999998</v>
      </c>
      <c r="Z27" s="42">
        <v>0.78900000000000003</v>
      </c>
      <c r="AA27" s="42">
        <v>0.88900000000000001</v>
      </c>
      <c r="AB27" s="42">
        <v>0.875</v>
      </c>
      <c r="AC27" s="42">
        <v>1</v>
      </c>
      <c r="AD27" s="42">
        <v>0.94399999999999995</v>
      </c>
      <c r="AE27" s="42">
        <v>0.94699999999999995</v>
      </c>
    </row>
    <row r="28" spans="1:31" x14ac:dyDescent="0.25">
      <c r="A28" s="50" t="s">
        <v>20</v>
      </c>
      <c r="B28" s="42">
        <v>0.52029520295202947</v>
      </c>
      <c r="C28" s="42">
        <v>0.54207920792079212</v>
      </c>
      <c r="D28" s="42">
        <v>0.65083798882681565</v>
      </c>
      <c r="E28" s="42">
        <v>0.65600000000000003</v>
      </c>
      <c r="F28" s="42">
        <v>0.67500000000000004</v>
      </c>
      <c r="G28" s="42">
        <v>0.73062730627306283</v>
      </c>
      <c r="H28" s="42">
        <v>0.6938271604938272</v>
      </c>
      <c r="I28" s="42">
        <v>0.80726256983240219</v>
      </c>
      <c r="J28" s="42">
        <v>0.80300000000000005</v>
      </c>
      <c r="K28" s="42">
        <v>0.81100000000000005</v>
      </c>
      <c r="L28" s="42">
        <v>0.52592592592592591</v>
      </c>
      <c r="M28" s="42">
        <v>0.53580246913580243</v>
      </c>
      <c r="N28" s="42">
        <v>0.59943977591036413</v>
      </c>
      <c r="O28" s="42">
        <v>0.67600000000000005</v>
      </c>
      <c r="P28" s="42">
        <v>0.60499999999999998</v>
      </c>
      <c r="Q28" s="42">
        <v>0.8</v>
      </c>
      <c r="R28" s="42">
        <v>0.80740740740740746</v>
      </c>
      <c r="S28" s="42">
        <v>0.8146067415730337</v>
      </c>
      <c r="T28" s="42">
        <v>0.8</v>
      </c>
      <c r="U28" s="42">
        <v>0.81100000000000005</v>
      </c>
      <c r="V28" s="42">
        <v>0.57777777777777783</v>
      </c>
      <c r="W28" s="42">
        <v>0.58168316831683176</v>
      </c>
      <c r="X28" s="42">
        <v>0.61344537815126055</v>
      </c>
      <c r="Y28" s="42">
        <v>0.61499999999999999</v>
      </c>
      <c r="Z28" s="42">
        <v>0.62</v>
      </c>
      <c r="AA28" s="42">
        <v>0.75276752767527666</v>
      </c>
      <c r="AB28" s="42">
        <v>0.74320987654320991</v>
      </c>
      <c r="AC28" s="42">
        <v>0.82681564245810046</v>
      </c>
      <c r="AD28" s="42">
        <v>0.82599999999999996</v>
      </c>
      <c r="AE28" s="42">
        <v>0.84399999999999997</v>
      </c>
    </row>
    <row r="29" spans="1:31" x14ac:dyDescent="0.25">
      <c r="A29" s="50" t="s">
        <v>21</v>
      </c>
      <c r="B29" s="42">
        <v>0.60273972602739723</v>
      </c>
      <c r="C29" s="42">
        <v>0.7466666666666667</v>
      </c>
      <c r="D29" s="42">
        <v>0.70731707317073178</v>
      </c>
      <c r="E29" s="42">
        <v>0.68500000000000005</v>
      </c>
      <c r="F29" s="42">
        <v>0.69599999999999995</v>
      </c>
      <c r="G29" s="42">
        <v>0.84931506849315075</v>
      </c>
      <c r="H29" s="42">
        <v>0.77333333333333332</v>
      </c>
      <c r="I29" s="42">
        <v>0.90243902439024393</v>
      </c>
      <c r="J29" s="42">
        <v>0.89900000000000002</v>
      </c>
      <c r="K29" s="42">
        <v>0.83699999999999997</v>
      </c>
      <c r="L29" s="42">
        <v>0.60273972602739723</v>
      </c>
      <c r="M29" s="42">
        <v>0.64</v>
      </c>
      <c r="N29" s="42">
        <v>0.59756097560975607</v>
      </c>
      <c r="O29" s="42">
        <v>0.70499999999999996</v>
      </c>
      <c r="P29" s="42">
        <v>0.70699999999999996</v>
      </c>
      <c r="Q29" s="42">
        <v>0.8904109589041096</v>
      </c>
      <c r="R29" s="42">
        <v>0.94666666666666677</v>
      </c>
      <c r="S29" s="42">
        <v>0.87804878048780499</v>
      </c>
      <c r="T29" s="42">
        <v>0.94399999999999995</v>
      </c>
      <c r="U29" s="42">
        <v>0.86799999999999999</v>
      </c>
      <c r="V29" s="42">
        <v>0.63013698630136983</v>
      </c>
      <c r="W29" s="42">
        <v>0.78666666666666674</v>
      </c>
      <c r="X29" s="42">
        <v>0.68292682926829273</v>
      </c>
      <c r="Y29" s="42">
        <v>0.74199999999999999</v>
      </c>
      <c r="Z29" s="42">
        <v>0.69599999999999995</v>
      </c>
      <c r="AA29" s="42">
        <v>0.87671232876712324</v>
      </c>
      <c r="AB29" s="42">
        <v>0.88</v>
      </c>
      <c r="AC29" s="42">
        <v>0.85365853658536583</v>
      </c>
      <c r="AD29" s="42">
        <v>0.91</v>
      </c>
      <c r="AE29" s="42">
        <v>0.89100000000000001</v>
      </c>
    </row>
    <row r="30" spans="1:31" hidden="1" x14ac:dyDescent="0.25">
      <c r="A30" s="50" t="s">
        <v>122</v>
      </c>
      <c r="B30" s="42"/>
      <c r="C30" s="42"/>
      <c r="D30" s="42"/>
      <c r="E30" s="42">
        <v>1</v>
      </c>
      <c r="F30" s="42">
        <v>0.5</v>
      </c>
      <c r="G30" s="42"/>
      <c r="H30" s="42"/>
      <c r="I30" s="42"/>
      <c r="J30" s="42">
        <v>1</v>
      </c>
      <c r="K30" s="42">
        <v>0.5</v>
      </c>
      <c r="L30" s="42"/>
      <c r="M30" s="42"/>
      <c r="N30" s="42"/>
      <c r="O30" s="42">
        <v>1</v>
      </c>
      <c r="P30" s="42">
        <v>0.5</v>
      </c>
      <c r="Q30" s="42"/>
      <c r="R30" s="42"/>
      <c r="S30" s="42"/>
      <c r="T30" s="42">
        <v>1</v>
      </c>
      <c r="U30" s="42">
        <v>1</v>
      </c>
      <c r="V30" s="42"/>
      <c r="W30" s="42"/>
      <c r="X30" s="42"/>
      <c r="Y30" s="42">
        <v>1</v>
      </c>
      <c r="Z30" s="42">
        <v>1</v>
      </c>
      <c r="AA30" s="42"/>
      <c r="AB30" s="42"/>
      <c r="AC30" s="42"/>
      <c r="AD30" s="42">
        <v>1</v>
      </c>
      <c r="AE30" s="42">
        <v>1</v>
      </c>
    </row>
    <row r="31" spans="1:31" x14ac:dyDescent="0.25">
      <c r="A31" s="50" t="s">
        <v>22</v>
      </c>
      <c r="B31" s="42">
        <v>0.61585365853658536</v>
      </c>
      <c r="C31" s="42">
        <v>0.59842519685039375</v>
      </c>
      <c r="D31" s="42">
        <v>0.64341085271317822</v>
      </c>
      <c r="E31" s="42">
        <v>0.61499999999999999</v>
      </c>
      <c r="F31" s="42">
        <v>0.63100000000000001</v>
      </c>
      <c r="G31" s="42">
        <v>0.76219512195121952</v>
      </c>
      <c r="H31" s="42">
        <v>0.67716535433070857</v>
      </c>
      <c r="I31" s="42">
        <v>0.70542635658914732</v>
      </c>
      <c r="J31" s="42">
        <v>0.74299999999999999</v>
      </c>
      <c r="K31" s="42">
        <v>0.76300000000000001</v>
      </c>
      <c r="L31" s="42">
        <v>0.57317073170731714</v>
      </c>
      <c r="M31" s="42">
        <v>0.54330708661417326</v>
      </c>
      <c r="N31" s="42">
        <v>0.56589147286821706</v>
      </c>
      <c r="O31" s="42">
        <v>0.59899999999999998</v>
      </c>
      <c r="P31" s="42">
        <v>0.61899999999999999</v>
      </c>
      <c r="Q31" s="42">
        <v>0.73006134969325165</v>
      </c>
      <c r="R31" s="42">
        <v>0.75590551181102361</v>
      </c>
      <c r="S31" s="42">
        <v>0.73643410852713176</v>
      </c>
      <c r="T31" s="42">
        <v>0.78600000000000003</v>
      </c>
      <c r="U31" s="42">
        <v>0.82499999999999996</v>
      </c>
      <c r="V31" s="42">
        <v>0.60365853658536583</v>
      </c>
      <c r="W31" s="42">
        <v>0.56692913385826771</v>
      </c>
      <c r="X31" s="42">
        <v>0.58914728682170536</v>
      </c>
      <c r="Y31" s="42">
        <v>0.64900000000000002</v>
      </c>
      <c r="Z31" s="42">
        <v>0.72299999999999998</v>
      </c>
      <c r="AA31" s="42">
        <v>0.80368098159509205</v>
      </c>
      <c r="AB31" s="42">
        <v>0.74603174603174605</v>
      </c>
      <c r="AC31" s="42">
        <v>0.80620155038759689</v>
      </c>
      <c r="AD31" s="42">
        <v>0.82799999999999996</v>
      </c>
      <c r="AE31" s="42">
        <v>0.83799999999999997</v>
      </c>
    </row>
    <row r="32" spans="1:31" hidden="1" x14ac:dyDescent="0.25">
      <c r="A32" s="50" t="s">
        <v>124</v>
      </c>
      <c r="B32" s="42"/>
      <c r="C32" s="42"/>
      <c r="D32" s="42"/>
      <c r="E32" s="42">
        <v>1</v>
      </c>
      <c r="F32" s="42">
        <v>1</v>
      </c>
      <c r="G32" s="42"/>
      <c r="H32" s="42"/>
      <c r="I32" s="42"/>
      <c r="J32" s="42">
        <v>1</v>
      </c>
      <c r="K32" s="42">
        <v>1</v>
      </c>
      <c r="L32" s="42"/>
      <c r="M32" s="42"/>
      <c r="N32" s="42"/>
      <c r="O32" s="42">
        <v>1</v>
      </c>
      <c r="P32" s="42">
        <v>0.66700000000000004</v>
      </c>
      <c r="Q32" s="42"/>
      <c r="R32" s="42"/>
      <c r="S32" s="42"/>
      <c r="T32" s="42">
        <v>1</v>
      </c>
      <c r="U32" s="42">
        <v>1</v>
      </c>
      <c r="V32" s="42"/>
      <c r="W32" s="42"/>
      <c r="X32" s="42"/>
      <c r="Y32" s="42">
        <v>1</v>
      </c>
      <c r="Z32" s="42">
        <v>0.66700000000000004</v>
      </c>
      <c r="AA32" s="42"/>
      <c r="AB32" s="42"/>
      <c r="AC32" s="42"/>
      <c r="AD32" s="42">
        <v>1</v>
      </c>
      <c r="AE32" s="42">
        <v>1</v>
      </c>
    </row>
    <row r="33" spans="1:31" hidden="1" x14ac:dyDescent="0.25">
      <c r="A33" s="50" t="s">
        <v>125</v>
      </c>
      <c r="B33" s="42"/>
      <c r="C33" s="42"/>
      <c r="D33" s="42"/>
      <c r="E33" s="42">
        <v>0.81799999999999995</v>
      </c>
      <c r="F33" s="42">
        <v>0.66700000000000004</v>
      </c>
      <c r="G33" s="42"/>
      <c r="H33" s="42"/>
      <c r="I33" s="42"/>
      <c r="J33" s="42">
        <v>0.81799999999999995</v>
      </c>
      <c r="K33" s="42">
        <v>0.8</v>
      </c>
      <c r="L33" s="42"/>
      <c r="M33" s="42"/>
      <c r="N33" s="42"/>
      <c r="O33" s="42">
        <v>0.72699999999999998</v>
      </c>
      <c r="P33" s="42">
        <v>0.66700000000000004</v>
      </c>
      <c r="Q33" s="42"/>
      <c r="R33" s="42"/>
      <c r="S33" s="42"/>
      <c r="T33" s="42">
        <v>0.90900000000000003</v>
      </c>
      <c r="U33" s="42">
        <v>0.93300000000000005</v>
      </c>
      <c r="V33" s="42"/>
      <c r="W33" s="42"/>
      <c r="X33" s="42"/>
      <c r="Y33" s="42">
        <v>0.81799999999999995</v>
      </c>
      <c r="Z33" s="42">
        <v>0.86699999999999999</v>
      </c>
      <c r="AA33" s="42"/>
      <c r="AB33" s="42"/>
      <c r="AC33" s="42"/>
      <c r="AD33" s="42">
        <v>1</v>
      </c>
      <c r="AE33" s="42">
        <v>1</v>
      </c>
    </row>
    <row r="34" spans="1:31" x14ac:dyDescent="0.25">
      <c r="A34" s="50" t="s">
        <v>23</v>
      </c>
      <c r="B34" s="42">
        <v>0.375</v>
      </c>
      <c r="C34" s="42">
        <v>0.58620689655172409</v>
      </c>
      <c r="D34" s="42">
        <v>0.5757575757575758</v>
      </c>
      <c r="E34" s="42">
        <v>0.47599999999999998</v>
      </c>
      <c r="F34" s="42">
        <v>0.63300000000000001</v>
      </c>
      <c r="G34" s="42">
        <v>0.6875</v>
      </c>
      <c r="H34" s="42">
        <v>0.72413793103448265</v>
      </c>
      <c r="I34" s="42">
        <v>0.81818181818181812</v>
      </c>
      <c r="J34" s="42">
        <v>0.93</v>
      </c>
      <c r="K34" s="42">
        <v>0.86699999999999999</v>
      </c>
      <c r="L34" s="42">
        <v>0.5625</v>
      </c>
      <c r="M34" s="42">
        <v>0.68965517241379315</v>
      </c>
      <c r="N34" s="42">
        <v>0.72727272727272729</v>
      </c>
      <c r="O34" s="42">
        <v>0.76200000000000001</v>
      </c>
      <c r="P34" s="42">
        <v>0.73299999999999998</v>
      </c>
      <c r="Q34" s="42">
        <v>0.8125</v>
      </c>
      <c r="R34" s="42">
        <v>0.82758620689655171</v>
      </c>
      <c r="S34" s="42">
        <v>0.8484848484848484</v>
      </c>
      <c r="T34" s="42">
        <v>0.81399999999999995</v>
      </c>
      <c r="U34" s="42">
        <v>0.9</v>
      </c>
      <c r="V34" s="42">
        <v>0.4375</v>
      </c>
      <c r="W34" s="42">
        <v>0.62068965517241381</v>
      </c>
      <c r="X34" s="42">
        <v>0.75757575757575746</v>
      </c>
      <c r="Y34" s="42">
        <v>0.58099999999999996</v>
      </c>
      <c r="Z34" s="42">
        <v>0.76700000000000002</v>
      </c>
      <c r="AA34" s="42">
        <v>0.6875</v>
      </c>
      <c r="AB34" s="42">
        <v>0.7931034482758621</v>
      </c>
      <c r="AC34" s="42">
        <v>0.8484848484848484</v>
      </c>
      <c r="AD34" s="42">
        <v>0.71399999999999997</v>
      </c>
      <c r="AE34" s="42">
        <v>0.83299999999999996</v>
      </c>
    </row>
    <row r="35" spans="1:31" x14ac:dyDescent="0.25">
      <c r="A35" s="50" t="s">
        <v>126</v>
      </c>
      <c r="B35" s="42">
        <v>0.46153846153846151</v>
      </c>
      <c r="C35" s="42">
        <v>0.5</v>
      </c>
      <c r="D35" s="42">
        <v>0.55555555555555558</v>
      </c>
      <c r="E35" s="42">
        <v>0.58799999999999997</v>
      </c>
      <c r="F35" s="42">
        <v>0.33300000000000002</v>
      </c>
      <c r="G35" s="42">
        <v>0.76923076923076916</v>
      </c>
      <c r="H35" s="42">
        <v>0.75</v>
      </c>
      <c r="I35" s="42">
        <v>0.88888888888888884</v>
      </c>
      <c r="J35" s="42">
        <v>0.94099999999999995</v>
      </c>
      <c r="K35" s="42">
        <v>0.66700000000000004</v>
      </c>
      <c r="L35" s="42">
        <v>0.69230769230769229</v>
      </c>
      <c r="M35" s="42">
        <v>0.58333333333333337</v>
      </c>
      <c r="N35" s="42">
        <v>0.66666666666666674</v>
      </c>
      <c r="O35" s="42">
        <v>0.76500000000000001</v>
      </c>
      <c r="P35" s="42">
        <v>0.66700000000000004</v>
      </c>
      <c r="Q35" s="42">
        <v>0.76923076923076916</v>
      </c>
      <c r="R35" s="42">
        <v>0.83333333333333326</v>
      </c>
      <c r="S35" s="42">
        <v>0.77777777777777768</v>
      </c>
      <c r="T35" s="42">
        <v>0.76500000000000001</v>
      </c>
      <c r="U35" s="42">
        <v>0.83299999999999996</v>
      </c>
      <c r="V35" s="42">
        <v>0.61538461538461542</v>
      </c>
      <c r="W35" s="42">
        <v>0.83333333333333326</v>
      </c>
      <c r="X35" s="42">
        <v>0.75</v>
      </c>
      <c r="Y35" s="42">
        <v>0.47099999999999997</v>
      </c>
      <c r="Z35" s="42">
        <v>0.5</v>
      </c>
      <c r="AA35" s="42">
        <v>0.76923076923076916</v>
      </c>
      <c r="AB35" s="42">
        <v>0.83333333333333326</v>
      </c>
      <c r="AC35" s="42">
        <v>0.88888888888888884</v>
      </c>
      <c r="AD35" s="42">
        <v>0.94099999999999995</v>
      </c>
      <c r="AE35" s="42">
        <v>0.83299999999999996</v>
      </c>
    </row>
    <row r="36" spans="1:31" x14ac:dyDescent="0.25">
      <c r="A36" s="50" t="s">
        <v>24</v>
      </c>
      <c r="B36" s="42">
        <v>0.65476190476190477</v>
      </c>
      <c r="C36" s="42">
        <v>0.6132075471698113</v>
      </c>
      <c r="D36" s="42">
        <v>0.75324675324675328</v>
      </c>
      <c r="E36" s="42">
        <v>0.74</v>
      </c>
      <c r="F36" s="42">
        <v>0.64500000000000002</v>
      </c>
      <c r="G36" s="42">
        <v>0.79761904761904756</v>
      </c>
      <c r="H36" s="42">
        <v>0.83018867924528306</v>
      </c>
      <c r="I36" s="42">
        <v>0.8571428571428571</v>
      </c>
      <c r="J36" s="42">
        <v>0.82</v>
      </c>
      <c r="K36" s="42">
        <v>0.74199999999999999</v>
      </c>
      <c r="L36" s="42">
        <v>0.6428571428571429</v>
      </c>
      <c r="M36" s="42">
        <v>0.60377358490566035</v>
      </c>
      <c r="N36" s="42">
        <v>0.66233766233766234</v>
      </c>
      <c r="O36" s="42">
        <v>0.60399999999999998</v>
      </c>
      <c r="P36" s="42">
        <v>0.60199999999999998</v>
      </c>
      <c r="Q36" s="42">
        <v>0.80952380952380953</v>
      </c>
      <c r="R36" s="42">
        <v>0.820754716981132</v>
      </c>
      <c r="S36" s="42">
        <v>0.85526315789473684</v>
      </c>
      <c r="T36" s="42">
        <v>0.84799999999999998</v>
      </c>
      <c r="U36" s="42">
        <v>0.76900000000000002</v>
      </c>
      <c r="V36" s="42">
        <v>0.59523809523809523</v>
      </c>
      <c r="W36" s="42">
        <v>0.66666666666666674</v>
      </c>
      <c r="X36" s="42">
        <v>0.70129870129870131</v>
      </c>
      <c r="Y36" s="42">
        <v>0.65</v>
      </c>
      <c r="Z36" s="42">
        <v>0.54800000000000004</v>
      </c>
      <c r="AA36" s="42">
        <v>0.85185185185185186</v>
      </c>
      <c r="AB36" s="42">
        <v>0.80952380952380953</v>
      </c>
      <c r="AC36" s="42">
        <v>0.84415584415584421</v>
      </c>
      <c r="AD36" s="42">
        <v>0.8</v>
      </c>
      <c r="AE36" s="42">
        <v>0.78300000000000003</v>
      </c>
    </row>
    <row r="37" spans="1:31" x14ac:dyDescent="0.25">
      <c r="A37" s="50" t="s">
        <v>127</v>
      </c>
      <c r="B37" s="42">
        <v>0.57692307692307698</v>
      </c>
      <c r="C37" s="42">
        <v>0.68292682926829273</v>
      </c>
      <c r="D37" s="42">
        <v>0.54545454545454541</v>
      </c>
      <c r="E37" s="42">
        <v>0.64500000000000002</v>
      </c>
      <c r="F37" s="42">
        <v>0.64100000000000001</v>
      </c>
      <c r="G37" s="42">
        <v>0.84615384615384615</v>
      </c>
      <c r="H37" s="42">
        <v>0.68292682926829273</v>
      </c>
      <c r="I37" s="42">
        <v>0.77272727272727271</v>
      </c>
      <c r="J37" s="42">
        <v>0.90300000000000002</v>
      </c>
      <c r="K37" s="42">
        <v>0.872</v>
      </c>
      <c r="L37" s="42">
        <v>0.76923076923076916</v>
      </c>
      <c r="M37" s="42">
        <v>0.75609756097560976</v>
      </c>
      <c r="N37" s="42">
        <v>0.63636363636363635</v>
      </c>
      <c r="O37" s="42">
        <v>0.83899999999999997</v>
      </c>
      <c r="P37" s="42">
        <v>0.76900000000000002</v>
      </c>
      <c r="Q37" s="42">
        <v>0.88461538461538469</v>
      </c>
      <c r="R37" s="42">
        <v>0.78048780487804881</v>
      </c>
      <c r="S37" s="42">
        <v>0.86363636363636365</v>
      </c>
      <c r="T37" s="42">
        <v>0.871</v>
      </c>
      <c r="U37" s="42">
        <v>0.76900000000000002</v>
      </c>
      <c r="V37" s="42">
        <v>0.69230769230769229</v>
      </c>
      <c r="W37" s="42">
        <v>0.65853658536585369</v>
      </c>
      <c r="X37" s="42">
        <v>0.63636363636363635</v>
      </c>
      <c r="Y37" s="42">
        <v>0.77400000000000002</v>
      </c>
      <c r="Z37" s="42">
        <v>0.51300000000000001</v>
      </c>
      <c r="AA37" s="42">
        <v>0.88461538461538469</v>
      </c>
      <c r="AB37" s="42">
        <v>0.80487804878048774</v>
      </c>
      <c r="AC37" s="42">
        <v>0.81818181818181812</v>
      </c>
      <c r="AD37" s="42">
        <v>0.83899999999999997</v>
      </c>
      <c r="AE37" s="42">
        <v>0.76900000000000002</v>
      </c>
    </row>
    <row r="38" spans="1:31" x14ac:dyDescent="0.25">
      <c r="A38" s="50" t="s">
        <v>25</v>
      </c>
      <c r="B38" s="42">
        <v>0.58715596330275233</v>
      </c>
      <c r="C38" s="42">
        <v>0.55555555555555558</v>
      </c>
      <c r="D38" s="42">
        <v>0.54421768707482987</v>
      </c>
      <c r="E38" s="42">
        <v>0.57699999999999996</v>
      </c>
      <c r="F38" s="42">
        <v>0.55200000000000005</v>
      </c>
      <c r="G38" s="42">
        <v>0.8165137614678899</v>
      </c>
      <c r="H38" s="42">
        <v>0.77952755905511806</v>
      </c>
      <c r="I38" s="42">
        <v>0.8783783783783784</v>
      </c>
      <c r="J38" s="42">
        <v>0.86899999999999999</v>
      </c>
      <c r="K38" s="42">
        <v>0.89600000000000002</v>
      </c>
      <c r="L38" s="42">
        <v>0.56880733944954132</v>
      </c>
      <c r="M38" s="42">
        <v>0.63779527559055116</v>
      </c>
      <c r="N38" s="42">
        <v>0.68918918918918914</v>
      </c>
      <c r="O38" s="42">
        <v>0.71499999999999997</v>
      </c>
      <c r="P38" s="42">
        <v>0.71899999999999997</v>
      </c>
      <c r="Q38" s="42">
        <v>0.70642201834862395</v>
      </c>
      <c r="R38" s="42">
        <v>0.63779527559055116</v>
      </c>
      <c r="S38" s="42">
        <v>0.71621621621621623</v>
      </c>
      <c r="T38" s="42">
        <v>0.748</v>
      </c>
      <c r="U38" s="42">
        <v>0.81299999999999994</v>
      </c>
      <c r="V38" s="42">
        <v>0.55963302752293576</v>
      </c>
      <c r="W38" s="42">
        <v>0.51181102362204722</v>
      </c>
      <c r="X38" s="42">
        <v>0.59183673469387754</v>
      </c>
      <c r="Y38" s="42">
        <v>0.58299999999999996</v>
      </c>
      <c r="Z38" s="42">
        <v>0.63500000000000001</v>
      </c>
      <c r="AA38" s="42">
        <v>0.72477064220183496</v>
      </c>
      <c r="AB38" s="42">
        <v>0.752</v>
      </c>
      <c r="AC38" s="42">
        <v>0.77551020408163263</v>
      </c>
      <c r="AD38" s="42">
        <v>0.77200000000000002</v>
      </c>
      <c r="AE38" s="42">
        <v>0.75</v>
      </c>
    </row>
    <row r="39" spans="1:31" hidden="1" x14ac:dyDescent="0.25">
      <c r="A39" s="50" t="s">
        <v>128</v>
      </c>
      <c r="B39" s="42"/>
      <c r="C39" s="42"/>
      <c r="D39" s="42"/>
      <c r="E39" s="42">
        <v>0.75</v>
      </c>
      <c r="F39" s="42">
        <v>0.75</v>
      </c>
      <c r="G39" s="42"/>
      <c r="H39" s="42"/>
      <c r="I39" s="42"/>
      <c r="J39" s="42">
        <v>0.75</v>
      </c>
      <c r="K39" s="42">
        <v>0.75</v>
      </c>
      <c r="L39" s="42"/>
      <c r="M39" s="42"/>
      <c r="N39" s="42"/>
      <c r="O39" s="42">
        <v>0.5</v>
      </c>
      <c r="P39" s="42">
        <v>0.66700000000000004</v>
      </c>
      <c r="Q39" s="42"/>
      <c r="R39" s="42"/>
      <c r="S39" s="42"/>
      <c r="T39" s="42">
        <v>0.75</v>
      </c>
      <c r="U39" s="42">
        <v>0.91700000000000004</v>
      </c>
      <c r="V39" s="42"/>
      <c r="W39" s="42"/>
      <c r="X39" s="42"/>
      <c r="Y39" s="42">
        <v>0.625</v>
      </c>
      <c r="Z39" s="42">
        <v>0.83299999999999996</v>
      </c>
      <c r="AA39" s="42"/>
      <c r="AB39" s="42"/>
      <c r="AC39" s="42"/>
      <c r="AD39" s="42">
        <v>0.875</v>
      </c>
      <c r="AE39" s="42">
        <v>0.75</v>
      </c>
    </row>
    <row r="40" spans="1:31" hidden="1" x14ac:dyDescent="0.25">
      <c r="A40" s="50" t="s">
        <v>40</v>
      </c>
      <c r="B40" s="42"/>
      <c r="C40" s="42"/>
      <c r="D40" s="42"/>
      <c r="E40" s="42">
        <v>0.58899999999999997</v>
      </c>
      <c r="F40" s="42">
        <v>0.61499999999999999</v>
      </c>
      <c r="G40" s="42"/>
      <c r="H40" s="42"/>
      <c r="I40" s="42"/>
      <c r="J40" s="42">
        <v>0.81299999999999994</v>
      </c>
      <c r="K40" s="42">
        <v>0.65700000000000003</v>
      </c>
      <c r="L40" s="42"/>
      <c r="M40" s="42"/>
      <c r="N40" s="42"/>
      <c r="O40" s="42">
        <v>0.58899999999999997</v>
      </c>
      <c r="P40" s="42">
        <v>0.54600000000000004</v>
      </c>
      <c r="Q40" s="42"/>
      <c r="R40" s="42"/>
      <c r="S40" s="42"/>
      <c r="T40" s="42">
        <v>0.73699999999999999</v>
      </c>
      <c r="U40" s="42">
        <v>0.77100000000000002</v>
      </c>
      <c r="V40" s="42"/>
      <c r="W40" s="42"/>
      <c r="X40" s="42"/>
      <c r="Y40" s="42">
        <v>0.57899999999999996</v>
      </c>
      <c r="Z40" s="42">
        <v>0.62</v>
      </c>
      <c r="AA40" s="42"/>
      <c r="AB40" s="42"/>
      <c r="AC40" s="42"/>
      <c r="AD40" s="42">
        <v>0.74</v>
      </c>
      <c r="AE40" s="42">
        <v>0.74099999999999999</v>
      </c>
    </row>
    <row r="41" spans="1:31" x14ac:dyDescent="0.25">
      <c r="A41" s="50" t="s">
        <v>129</v>
      </c>
      <c r="B41" s="42">
        <v>0.55497382198952883</v>
      </c>
      <c r="C41" s="42">
        <v>0.54807692307692302</v>
      </c>
      <c r="D41" s="42">
        <v>0.55978260869565222</v>
      </c>
      <c r="E41" s="42">
        <v>0.59699999999999998</v>
      </c>
      <c r="F41" s="42">
        <v>0.61199999999999999</v>
      </c>
      <c r="G41" s="42">
        <v>0.82722513089005234</v>
      </c>
      <c r="H41" s="42">
        <v>0.76442307692307698</v>
      </c>
      <c r="I41" s="42">
        <v>0.78260869565217395</v>
      </c>
      <c r="J41" s="42">
        <v>0.874</v>
      </c>
      <c r="K41" s="42">
        <v>0.82199999999999995</v>
      </c>
      <c r="L41" s="42">
        <v>0.62827225130890052</v>
      </c>
      <c r="M41" s="42">
        <v>0.61057692307692302</v>
      </c>
      <c r="N41" s="42">
        <v>0.65217391304347827</v>
      </c>
      <c r="O41" s="42">
        <v>0.74199999999999999</v>
      </c>
      <c r="P41" s="42">
        <v>0.68200000000000005</v>
      </c>
      <c r="Q41" s="42">
        <v>0.76041666666666674</v>
      </c>
      <c r="R41" s="42">
        <v>0.80097087378640774</v>
      </c>
      <c r="S41" s="42">
        <v>0.76630434782608703</v>
      </c>
      <c r="T41" s="42">
        <v>0.79</v>
      </c>
      <c r="U41" s="42">
        <v>0.86</v>
      </c>
      <c r="V41" s="42">
        <v>0.61979166666666663</v>
      </c>
      <c r="W41" s="42">
        <v>0.64251207729468607</v>
      </c>
      <c r="X41" s="42">
        <v>0.625</v>
      </c>
      <c r="Y41" s="42">
        <v>0.7</v>
      </c>
      <c r="Z41" s="42">
        <v>0.72099999999999997</v>
      </c>
      <c r="AA41" s="42">
        <v>0.78125</v>
      </c>
      <c r="AB41" s="42">
        <v>0.75</v>
      </c>
      <c r="AC41" s="42">
        <v>0.79347826086956519</v>
      </c>
      <c r="AD41" s="42">
        <v>0.78</v>
      </c>
      <c r="AE41" s="42">
        <v>0.81399999999999995</v>
      </c>
    </row>
    <row r="42" spans="1:31" x14ac:dyDescent="0.25">
      <c r="A42" s="50" t="s">
        <v>26</v>
      </c>
      <c r="B42" s="42">
        <v>0.5</v>
      </c>
      <c r="C42" s="42">
        <v>0.55000000000000004</v>
      </c>
      <c r="D42" s="42">
        <v>0.51111111111111118</v>
      </c>
      <c r="E42" s="42">
        <v>0.67300000000000004</v>
      </c>
      <c r="F42" s="42">
        <v>0.66700000000000004</v>
      </c>
      <c r="G42" s="42">
        <v>0.625</v>
      </c>
      <c r="H42" s="42">
        <v>0.55000000000000004</v>
      </c>
      <c r="I42" s="42">
        <v>0.51111111111111118</v>
      </c>
      <c r="J42" s="42">
        <v>0.69399999999999995</v>
      </c>
      <c r="K42" s="42">
        <v>0.75</v>
      </c>
      <c r="L42" s="42">
        <v>0.45833333333333337</v>
      </c>
      <c r="M42" s="42">
        <v>0.35</v>
      </c>
      <c r="N42" s="42">
        <v>0.38636363636363635</v>
      </c>
      <c r="O42" s="42">
        <v>0.53100000000000003</v>
      </c>
      <c r="P42" s="42">
        <v>0.5</v>
      </c>
      <c r="Q42" s="42">
        <v>0.70833333333333326</v>
      </c>
      <c r="R42" s="42">
        <v>0.65</v>
      </c>
      <c r="S42" s="42">
        <v>0.64444444444444438</v>
      </c>
      <c r="T42" s="42">
        <v>0.61199999999999999</v>
      </c>
      <c r="U42" s="42">
        <v>0.83299999999999996</v>
      </c>
      <c r="V42" s="42">
        <v>0.45833333333333337</v>
      </c>
      <c r="W42" s="42">
        <v>0.65</v>
      </c>
      <c r="X42" s="42">
        <v>0.56818181818181823</v>
      </c>
      <c r="Y42" s="42">
        <v>0.57099999999999995</v>
      </c>
      <c r="Z42" s="42">
        <v>0.83299999999999996</v>
      </c>
      <c r="AA42" s="42">
        <v>0.58333333333333337</v>
      </c>
      <c r="AB42" s="42">
        <v>0.65</v>
      </c>
      <c r="AC42" s="42">
        <v>0.57777777777777783</v>
      </c>
      <c r="AD42" s="42">
        <v>0.73499999999999999</v>
      </c>
      <c r="AE42" s="42">
        <v>0.83299999999999996</v>
      </c>
    </row>
    <row r="43" spans="1:31" hidden="1" x14ac:dyDescent="0.25">
      <c r="A43" s="50" t="s">
        <v>215</v>
      </c>
      <c r="B43" s="42"/>
      <c r="C43" s="42"/>
      <c r="D43" s="42"/>
      <c r="E43" s="42">
        <v>0.7</v>
      </c>
      <c r="F43" s="42">
        <v>0.63900000000000001</v>
      </c>
      <c r="G43" s="42"/>
      <c r="H43" s="42"/>
      <c r="I43" s="42"/>
      <c r="J43" s="42">
        <v>0.7</v>
      </c>
      <c r="K43" s="42">
        <v>0.58299999999999996</v>
      </c>
      <c r="L43" s="42"/>
      <c r="M43" s="42"/>
      <c r="N43" s="42"/>
      <c r="O43" s="42">
        <v>0.6</v>
      </c>
      <c r="P43" s="42">
        <v>0.58299999999999996</v>
      </c>
      <c r="Q43" s="42"/>
      <c r="R43" s="42"/>
      <c r="S43" s="42"/>
      <c r="T43" s="42">
        <v>0.9</v>
      </c>
      <c r="U43" s="42">
        <v>0.69399999999999995</v>
      </c>
      <c r="V43" s="42"/>
      <c r="W43" s="42"/>
      <c r="X43" s="42"/>
      <c r="Y43" s="42">
        <v>0.9</v>
      </c>
      <c r="Z43" s="42">
        <v>0.72199999999999998</v>
      </c>
      <c r="AA43" s="42"/>
      <c r="AB43" s="42"/>
      <c r="AC43" s="42"/>
      <c r="AD43" s="42">
        <v>0.7</v>
      </c>
      <c r="AE43" s="42">
        <v>0.72199999999999998</v>
      </c>
    </row>
    <row r="44" spans="1:31" x14ac:dyDescent="0.25">
      <c r="A44" s="50" t="s">
        <v>27</v>
      </c>
      <c r="B44" s="42">
        <v>0.5</v>
      </c>
      <c r="C44" s="42">
        <v>0.69444444444444442</v>
      </c>
      <c r="D44" s="42">
        <v>0.4324324324324324</v>
      </c>
      <c r="E44" s="42">
        <v>0.621</v>
      </c>
      <c r="F44" s="42">
        <v>0.66</v>
      </c>
      <c r="G44" s="42">
        <v>0.875</v>
      </c>
      <c r="H44" s="42">
        <v>0.80555555555555558</v>
      </c>
      <c r="I44" s="42">
        <v>0.70270270270270274</v>
      </c>
      <c r="J44" s="42">
        <v>0.81</v>
      </c>
      <c r="K44" s="42">
        <v>0.80900000000000005</v>
      </c>
      <c r="L44" s="42">
        <v>0.55000000000000004</v>
      </c>
      <c r="M44" s="42">
        <v>0.77777777777777768</v>
      </c>
      <c r="N44" s="42">
        <v>0.54054054054054057</v>
      </c>
      <c r="O44" s="42">
        <v>0.63800000000000001</v>
      </c>
      <c r="P44" s="42">
        <v>0.68140000000000001</v>
      </c>
      <c r="Q44" s="42">
        <v>0.75</v>
      </c>
      <c r="R44" s="42">
        <v>0.80555555555555558</v>
      </c>
      <c r="S44" s="42">
        <v>0.67567567567567566</v>
      </c>
      <c r="T44" s="42">
        <v>0.79300000000000004</v>
      </c>
      <c r="U44" s="42">
        <v>0.80900000000000005</v>
      </c>
      <c r="V44" s="42">
        <v>0.57499999999999996</v>
      </c>
      <c r="W44" s="42">
        <v>0.55555555555555558</v>
      </c>
      <c r="X44" s="42">
        <v>0.5135135135135136</v>
      </c>
      <c r="Y44" s="42">
        <v>0.74099999999999999</v>
      </c>
      <c r="Z44" s="42">
        <v>0.70199999999999996</v>
      </c>
      <c r="AA44" s="42">
        <v>0.8</v>
      </c>
      <c r="AB44" s="42">
        <v>0.88888888888888884</v>
      </c>
      <c r="AC44" s="42">
        <v>0.72972972972972971</v>
      </c>
      <c r="AD44" s="42">
        <v>0.89700000000000002</v>
      </c>
      <c r="AE44" s="42">
        <v>0.89400000000000002</v>
      </c>
    </row>
    <row r="45" spans="1:31" hidden="1" x14ac:dyDescent="0.25">
      <c r="A45" s="50" t="s">
        <v>131</v>
      </c>
      <c r="B45" s="42"/>
      <c r="C45" s="42"/>
      <c r="D45" s="42"/>
      <c r="E45" s="42">
        <v>0.75</v>
      </c>
      <c r="F45" s="42">
        <v>0.68400000000000005</v>
      </c>
      <c r="G45" s="42"/>
      <c r="H45" s="42"/>
      <c r="I45" s="42"/>
      <c r="J45" s="42">
        <v>0.875</v>
      </c>
      <c r="K45" s="42">
        <v>0.89500000000000002</v>
      </c>
      <c r="L45" s="42"/>
      <c r="M45" s="42"/>
      <c r="N45" s="42"/>
      <c r="O45" s="42">
        <v>0.56299999999999994</v>
      </c>
      <c r="P45" s="42">
        <v>0.78900000000000003</v>
      </c>
      <c r="Q45" s="42"/>
      <c r="R45" s="42"/>
      <c r="S45" s="42"/>
      <c r="T45" s="42">
        <v>0.93799999999999994</v>
      </c>
      <c r="U45" s="42">
        <v>0.78900000000000003</v>
      </c>
      <c r="V45" s="42"/>
      <c r="W45" s="42"/>
      <c r="X45" s="42"/>
      <c r="Y45" s="42">
        <v>1</v>
      </c>
      <c r="Z45" s="42">
        <v>0.84199999999999997</v>
      </c>
      <c r="AA45" s="42"/>
      <c r="AB45" s="42"/>
      <c r="AC45" s="42"/>
      <c r="AD45" s="42">
        <v>1</v>
      </c>
      <c r="AE45" s="42">
        <v>0.89500000000000002</v>
      </c>
    </row>
    <row r="46" spans="1:31" x14ac:dyDescent="0.25">
      <c r="A46" s="50" t="s">
        <v>28</v>
      </c>
      <c r="B46" s="42">
        <v>0.49230769230769234</v>
      </c>
      <c r="C46" s="42">
        <v>0.51428571428571435</v>
      </c>
      <c r="D46" s="42">
        <v>0.61445783132530118</v>
      </c>
      <c r="E46" s="42">
        <v>0.66100000000000003</v>
      </c>
      <c r="F46" s="42">
        <v>0.65500000000000003</v>
      </c>
      <c r="G46" s="42">
        <v>0.70769230769230773</v>
      </c>
      <c r="H46" s="42">
        <v>0.5</v>
      </c>
      <c r="I46" s="42">
        <v>0.6987951807228916</v>
      </c>
      <c r="J46" s="42">
        <v>0.86099999999999999</v>
      </c>
      <c r="K46" s="42">
        <v>0.84499999999999997</v>
      </c>
      <c r="L46" s="42">
        <v>0.49230769230769234</v>
      </c>
      <c r="M46" s="42">
        <v>0.47142857142857147</v>
      </c>
      <c r="N46" s="42">
        <v>0.55421686746987953</v>
      </c>
      <c r="O46" s="42">
        <v>0.64500000000000002</v>
      </c>
      <c r="P46" s="42">
        <v>0.71099999999999997</v>
      </c>
      <c r="Q46" s="42">
        <v>0.83076923076923082</v>
      </c>
      <c r="R46" s="42">
        <v>0.81428571428571428</v>
      </c>
      <c r="S46" s="42">
        <v>0.83132530120481929</v>
      </c>
      <c r="T46" s="42">
        <v>0.80300000000000005</v>
      </c>
      <c r="U46" s="42">
        <v>0.83299999999999996</v>
      </c>
      <c r="V46" s="42">
        <v>0.67692307692307696</v>
      </c>
      <c r="W46" s="42">
        <v>0.58571428571428574</v>
      </c>
      <c r="X46" s="42">
        <v>0.6506024096385542</v>
      </c>
      <c r="Y46" s="42">
        <v>0.68899999999999995</v>
      </c>
      <c r="Z46" s="42">
        <v>0.69</v>
      </c>
      <c r="AA46" s="42">
        <v>0.78461538461538471</v>
      </c>
      <c r="AB46" s="42">
        <v>0.72857142857142865</v>
      </c>
      <c r="AC46" s="42">
        <v>0.83132530120481929</v>
      </c>
      <c r="AD46" s="42">
        <v>0.84299999999999997</v>
      </c>
      <c r="AE46" s="42">
        <v>0.84499999999999997</v>
      </c>
    </row>
    <row r="47" spans="1:31" x14ac:dyDescent="0.25">
      <c r="A47" s="50" t="s">
        <v>132</v>
      </c>
      <c r="B47" s="42">
        <v>0.53697749196141475</v>
      </c>
      <c r="C47" s="42">
        <v>0.52591170825335898</v>
      </c>
      <c r="D47" s="42">
        <v>0.58620689655172409</v>
      </c>
      <c r="E47" s="42">
        <v>0.58899999999999997</v>
      </c>
      <c r="F47" s="42">
        <v>0.55200000000000005</v>
      </c>
      <c r="G47" s="42">
        <v>0.7813504823151125</v>
      </c>
      <c r="H47" s="42">
        <v>0.75431861804222644</v>
      </c>
      <c r="I47" s="42">
        <v>0.85412667946257204</v>
      </c>
      <c r="J47" s="42">
        <v>0.86099999999999999</v>
      </c>
      <c r="K47" s="42">
        <v>0.82599999999999996</v>
      </c>
      <c r="L47" s="42">
        <v>0.57234726688102899</v>
      </c>
      <c r="M47" s="42">
        <v>0.6238003838771593</v>
      </c>
      <c r="N47" s="42">
        <v>0.72030651340996177</v>
      </c>
      <c r="O47" s="42">
        <v>0.72099999999999997</v>
      </c>
      <c r="P47" s="42">
        <v>0.70099999999999996</v>
      </c>
      <c r="Q47" s="42">
        <v>0.80967741935483872</v>
      </c>
      <c r="R47" s="42">
        <v>0.76199616122840697</v>
      </c>
      <c r="S47" s="42">
        <v>0.79270633397312862</v>
      </c>
      <c r="T47" s="42">
        <v>0.77200000000000002</v>
      </c>
      <c r="U47" s="42">
        <v>0.78300000000000003</v>
      </c>
      <c r="V47" s="42">
        <v>0.65909090909090906</v>
      </c>
      <c r="W47" s="42">
        <v>0.64299424184261045</v>
      </c>
      <c r="X47" s="42">
        <v>0.65834932821497116</v>
      </c>
      <c r="Y47" s="42">
        <v>0.60099999999999998</v>
      </c>
      <c r="Z47" s="42">
        <v>0.65500000000000003</v>
      </c>
      <c r="AA47" s="42">
        <v>0.77597402597402587</v>
      </c>
      <c r="AB47" s="42">
        <v>0.72168905950095974</v>
      </c>
      <c r="AC47" s="42">
        <v>0.78694817658349325</v>
      </c>
      <c r="AD47" s="42">
        <v>0.80300000000000005</v>
      </c>
      <c r="AE47" s="42">
        <v>0.78700000000000003</v>
      </c>
    </row>
    <row r="48" spans="1:31" hidden="1" x14ac:dyDescent="0.25">
      <c r="A48" s="50" t="s">
        <v>133</v>
      </c>
      <c r="B48" s="42"/>
      <c r="C48" s="42"/>
      <c r="D48" s="42"/>
      <c r="E48" s="42">
        <v>1</v>
      </c>
      <c r="F48" s="42">
        <v>1</v>
      </c>
      <c r="G48" s="42"/>
      <c r="H48" s="42"/>
      <c r="I48" s="42"/>
      <c r="J48" s="42">
        <v>1</v>
      </c>
      <c r="K48" s="42">
        <v>1</v>
      </c>
      <c r="L48" s="42"/>
      <c r="M48" s="42"/>
      <c r="N48" s="42"/>
      <c r="O48" s="42">
        <v>1</v>
      </c>
      <c r="P48" s="42">
        <v>1</v>
      </c>
      <c r="Q48" s="42"/>
      <c r="R48" s="42"/>
      <c r="S48" s="42"/>
      <c r="T48" s="42">
        <v>1</v>
      </c>
      <c r="U48" s="42">
        <v>1</v>
      </c>
      <c r="V48" s="42"/>
      <c r="W48" s="42"/>
      <c r="X48" s="42"/>
      <c r="Y48" s="42">
        <v>1</v>
      </c>
      <c r="Z48" s="42">
        <v>1</v>
      </c>
      <c r="AA48" s="42"/>
      <c r="AB48" s="42"/>
      <c r="AC48" s="42"/>
      <c r="AD48" s="42">
        <v>1</v>
      </c>
      <c r="AE48" s="42">
        <v>0</v>
      </c>
    </row>
    <row r="49" spans="1:31" x14ac:dyDescent="0.25">
      <c r="A49" s="50" t="s">
        <v>29</v>
      </c>
      <c r="B49" s="42">
        <v>0.60317460317460314</v>
      </c>
      <c r="C49" s="42">
        <v>0.58823529411764708</v>
      </c>
      <c r="D49" s="42">
        <v>0.72023809523809523</v>
      </c>
      <c r="E49" s="42">
        <v>0.745</v>
      </c>
      <c r="F49" s="42">
        <v>0.78400000000000003</v>
      </c>
      <c r="G49" s="42">
        <v>0.75396825396825395</v>
      </c>
      <c r="H49" s="42">
        <v>0.72549019607843135</v>
      </c>
      <c r="I49" s="42">
        <v>0.7142857142857143</v>
      </c>
      <c r="J49" s="42">
        <v>0.69399999999999995</v>
      </c>
      <c r="K49" s="42">
        <v>0.86499999999999999</v>
      </c>
      <c r="L49" s="42">
        <v>0.59523809523809523</v>
      </c>
      <c r="M49" s="42">
        <v>0.53921568627450978</v>
      </c>
      <c r="N49" s="42">
        <v>0.625</v>
      </c>
      <c r="O49" s="42">
        <v>0.64700000000000002</v>
      </c>
      <c r="P49" s="42">
        <v>0.72099999999999997</v>
      </c>
      <c r="Q49" s="42">
        <v>0.80158730158730163</v>
      </c>
      <c r="R49" s="42">
        <v>0.84313725490196079</v>
      </c>
      <c r="S49" s="42">
        <v>0.7857142857142857</v>
      </c>
      <c r="T49" s="42">
        <v>0.76500000000000001</v>
      </c>
      <c r="U49" s="42">
        <v>0.78800000000000003</v>
      </c>
      <c r="V49" s="42">
        <v>0.60799999999999998</v>
      </c>
      <c r="W49" s="42">
        <v>0.55882352941176472</v>
      </c>
      <c r="X49" s="42">
        <v>0.61309523809523814</v>
      </c>
      <c r="Y49" s="42">
        <v>0.58699999999999997</v>
      </c>
      <c r="Z49" s="42">
        <v>0.57199999999999995</v>
      </c>
      <c r="AA49" s="42">
        <v>0.75396825396825395</v>
      </c>
      <c r="AB49" s="42">
        <v>0.80392156862745101</v>
      </c>
      <c r="AC49" s="42">
        <v>0.8392857142857143</v>
      </c>
      <c r="AD49" s="42">
        <v>0.81299999999999994</v>
      </c>
      <c r="AE49" s="42">
        <v>0.86</v>
      </c>
    </row>
    <row r="50" spans="1:31" x14ac:dyDescent="0.25">
      <c r="A50" s="50" t="s">
        <v>30</v>
      </c>
      <c r="B50" s="42">
        <v>0.58823529411764708</v>
      </c>
      <c r="C50" s="42">
        <v>0.54545454545454541</v>
      </c>
      <c r="D50" s="42">
        <v>0.5</v>
      </c>
      <c r="E50" s="42">
        <v>0.78700000000000003</v>
      </c>
      <c r="F50" s="42">
        <v>0.58099999999999996</v>
      </c>
      <c r="G50" s="42">
        <v>0.68627450980392157</v>
      </c>
      <c r="H50" s="42">
        <v>0.67647058823529405</v>
      </c>
      <c r="I50" s="42">
        <v>0.83333333333333326</v>
      </c>
      <c r="J50" s="42">
        <v>0.80900000000000005</v>
      </c>
      <c r="K50" s="42">
        <v>0.76700000000000002</v>
      </c>
      <c r="L50" s="42">
        <v>0.58823529411764708</v>
      </c>
      <c r="M50" s="42">
        <v>0.58823529411764708</v>
      </c>
      <c r="N50" s="42">
        <v>0.61111111111111116</v>
      </c>
      <c r="O50" s="42">
        <v>0.63800000000000001</v>
      </c>
      <c r="P50" s="42">
        <v>0.55800000000000005</v>
      </c>
      <c r="Q50" s="42">
        <v>0.8</v>
      </c>
      <c r="R50" s="42">
        <v>0.88235294117647056</v>
      </c>
      <c r="S50" s="42">
        <v>0.94444444444444442</v>
      </c>
      <c r="T50" s="42">
        <v>0.80900000000000005</v>
      </c>
      <c r="U50" s="42">
        <v>0.83699999999999997</v>
      </c>
      <c r="V50" s="42">
        <v>0.68</v>
      </c>
      <c r="W50" s="42">
        <v>0.79411764705882348</v>
      </c>
      <c r="X50" s="42">
        <v>0.77777777777777768</v>
      </c>
      <c r="Y50" s="42">
        <v>0.61699999999999999</v>
      </c>
      <c r="Z50" s="42">
        <v>0.72099999999999997</v>
      </c>
      <c r="AA50" s="42">
        <v>0.78</v>
      </c>
      <c r="AB50" s="42">
        <v>0.76470588235294112</v>
      </c>
      <c r="AC50" s="42">
        <v>0.94117647058823539</v>
      </c>
      <c r="AD50" s="42">
        <v>0.76600000000000001</v>
      </c>
      <c r="AE50" s="42">
        <v>0.81399999999999995</v>
      </c>
    </row>
    <row r="51" spans="1:31" ht="15.75" thickBot="1" x14ac:dyDescent="0.3">
      <c r="A51" s="52" t="s">
        <v>41</v>
      </c>
      <c r="B51" s="43">
        <v>0.5609571788413098</v>
      </c>
      <c r="C51" s="44">
        <v>0.55660813308687618</v>
      </c>
      <c r="D51" s="44">
        <v>0.60703399765533417</v>
      </c>
      <c r="E51" s="54">
        <v>0.63800000000000001</v>
      </c>
      <c r="F51" s="55">
        <v>0.62629999999999997</v>
      </c>
      <c r="G51" s="58">
        <v>0.77990430622009566</v>
      </c>
      <c r="H51" s="57">
        <v>0.71461556222581391</v>
      </c>
      <c r="I51" s="57">
        <v>0.80445486518171161</v>
      </c>
      <c r="J51" s="57">
        <v>0.82399999999999995</v>
      </c>
      <c r="K51" s="55">
        <v>0.80900000000000005</v>
      </c>
      <c r="L51" s="58">
        <v>0.59112679606755736</v>
      </c>
      <c r="M51" s="57">
        <v>0.58050358050358053</v>
      </c>
      <c r="N51" s="57">
        <v>0.63828289936664317</v>
      </c>
      <c r="O51" s="57">
        <v>0.67600000000000005</v>
      </c>
      <c r="P51" s="55">
        <v>0.65400000000000003</v>
      </c>
      <c r="Q51" s="61">
        <v>0.78293791014639069</v>
      </c>
      <c r="R51" s="62">
        <v>0.77623670827554325</v>
      </c>
      <c r="S51" s="62">
        <v>0.78445644517492363</v>
      </c>
      <c r="T51" s="57">
        <v>0.79</v>
      </c>
      <c r="U51" s="55">
        <v>0.79600000000000004</v>
      </c>
      <c r="V51" s="58">
        <v>0.60182370820668696</v>
      </c>
      <c r="W51" s="57">
        <v>0.60120286837844095</v>
      </c>
      <c r="X51" s="57">
        <v>0.61654135338345872</v>
      </c>
      <c r="Y51" s="57">
        <v>0.61699999999999999</v>
      </c>
      <c r="Z51" s="55">
        <v>0.63600000000000001</v>
      </c>
      <c r="AA51" s="58">
        <v>0.76674248167803893</v>
      </c>
      <c r="AB51" s="57">
        <v>0.74514338575393158</v>
      </c>
      <c r="AC51" s="57">
        <v>0.78881841672539355</v>
      </c>
      <c r="AD51" s="57">
        <v>0.80400000000000005</v>
      </c>
      <c r="AE51" s="55">
        <v>0.80200000000000005</v>
      </c>
    </row>
    <row r="54" spans="1:31" x14ac:dyDescent="0.25">
      <c r="A54" s="3"/>
    </row>
  </sheetData>
  <sheetProtection algorithmName="SHA-512" hashValue="/j2rf81SxUIrts7FshWr19YvPK6+W1eNbBZYA3JfW1jKiRvZsabgUSpMI/SKbFvhcRkkoa0iOLY1G1QOEcd+Xw==" saltValue="fEW9s7H/r1z9oVDQYSj3Dg==" spinCount="100000" sheet="1" objects="1" scenarios="1"/>
  <mergeCells count="7">
    <mergeCell ref="B1:AE1"/>
    <mergeCell ref="B2:F2"/>
    <mergeCell ref="G2:K2"/>
    <mergeCell ref="L2:P2"/>
    <mergeCell ref="Q2:U2"/>
    <mergeCell ref="V2:Z2"/>
    <mergeCell ref="AA2:AE2"/>
  </mergeCells>
  <pageMargins left="0.7" right="0.7" top="0.75" bottom="0.75" header="0.3" footer="0.3"/>
  <pageSetup paperSize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" operator="lessThan" id="{F91DFFFB-8168-4270-9E38-D257D9AF5641}">
            <xm:f>'items  X Dept MASTER 19'!$GO$53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0" operator="greaterThanOrEqual" id="{3B78B3CD-4C40-44B4-AC97-37B4C974B0C8}">
            <xm:f>'items  X Dept MASTER 19'!$GO$53</xm:f>
            <x14:dxf>
              <fill>
                <patternFill>
                  <bgColor theme="3" tint="0.59996337778862885"/>
                </patternFill>
              </fill>
            </x14:dxf>
          </x14:cfRule>
          <xm:sqref>B5:B50</xm:sqref>
        </x14:conditionalFormatting>
        <x14:conditionalFormatting xmlns:xm="http://schemas.microsoft.com/office/excel/2006/main">
          <x14:cfRule type="cellIs" priority="57" operator="lessThan" id="{F730DA5E-4111-47A6-916B-CB928FCC19B9}">
            <xm:f>'items  X Dept MASTER 19'!$GP$53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greaterThanOrEqual" id="{A2E48B91-6A78-4E8C-B74E-27FE36914CCA}">
            <xm:f>'items  X Dept MASTER 19'!$GP$53</xm:f>
            <x14:dxf>
              <fill>
                <patternFill>
                  <bgColor theme="3" tint="0.59996337778862885"/>
                </patternFill>
              </fill>
            </x14:dxf>
          </x14:cfRule>
          <xm:sqref>C5:C50</xm:sqref>
        </x14:conditionalFormatting>
        <x14:conditionalFormatting xmlns:xm="http://schemas.microsoft.com/office/excel/2006/main">
          <x14:cfRule type="cellIs" priority="55" operator="lessThan" id="{B1FDF831-254F-46CA-A095-618D3926FFE7}">
            <xm:f>'items  X Dept MASTER 19'!$GQ$53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6" operator="greaterThanOrEqual" id="{1BF6A340-7765-4FBF-8669-1EA8379869CB}">
            <xm:f>'items  X Dept MASTER 19'!$GQ$53</xm:f>
            <x14:dxf>
              <fill>
                <patternFill>
                  <bgColor theme="3" tint="0.59996337778862885"/>
                </patternFill>
              </fill>
            </x14:dxf>
          </x14:cfRule>
          <xm:sqref>D5:D50</xm:sqref>
        </x14:conditionalFormatting>
        <x14:conditionalFormatting xmlns:xm="http://schemas.microsoft.com/office/excel/2006/main">
          <x14:cfRule type="cellIs" priority="53" operator="lessThan" id="{17752EFD-7D58-4AD7-BE63-8354A1F2D4B5}">
            <xm:f>'items  X Dept MASTER 19'!$GR$53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4" operator="greaterThanOrEqual" id="{D38C9200-639E-4B51-9506-2AD998B33877}">
            <xm:f>'items  X Dept MASTER 19'!$GR$53</xm:f>
            <x14:dxf>
              <fill>
                <patternFill>
                  <bgColor theme="3" tint="0.59996337778862885"/>
                </patternFill>
              </fill>
            </x14:dxf>
          </x14:cfRule>
          <xm:sqref>E5:E50</xm:sqref>
        </x14:conditionalFormatting>
        <x14:conditionalFormatting xmlns:xm="http://schemas.microsoft.com/office/excel/2006/main">
          <x14:cfRule type="cellIs" priority="51" operator="lessThan" id="{9BF9D181-90ED-4BAD-B0F4-84772B49C039}">
            <xm:f>'items  X Dept MASTER 19'!$GS$53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2" operator="greaterThanOrEqual" id="{E502C3C1-EF8D-4CF5-880A-BF7B153CE99A}">
            <xm:f>'items  X Dept MASTER 19'!$GS$53</xm:f>
            <x14:dxf>
              <fill>
                <patternFill>
                  <bgColor theme="3" tint="0.59996337778862885"/>
                </patternFill>
              </fill>
            </x14:dxf>
          </x14:cfRule>
          <xm:sqref>F5:F50</xm:sqref>
        </x14:conditionalFormatting>
        <x14:conditionalFormatting xmlns:xm="http://schemas.microsoft.com/office/excel/2006/main">
          <x14:cfRule type="cellIs" priority="49" operator="lessThan" id="{AC0023D6-EB7E-4B15-AAC1-B7502094BEE7}">
            <xm:f>'items  X Dept MASTER 19'!$GT$53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0" operator="greaterThanOrEqual" id="{515FC157-22AE-46A0-A6B9-97A551234581}">
            <xm:f>'items  X Dept MASTER 19'!$GT$53</xm:f>
            <x14:dxf>
              <fill>
                <patternFill>
                  <bgColor theme="3" tint="0.59996337778862885"/>
                </patternFill>
              </fill>
            </x14:dxf>
          </x14:cfRule>
          <xm:sqref>G5:G50</xm:sqref>
        </x14:conditionalFormatting>
        <x14:conditionalFormatting xmlns:xm="http://schemas.microsoft.com/office/excel/2006/main">
          <x14:cfRule type="cellIs" priority="47" operator="lessThan" id="{EF457118-CCB1-43B7-A9B5-1FD08E712BA4}">
            <xm:f>'items  X Dept MASTER 19'!$GU$53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8" operator="greaterThanOrEqual" id="{063F22A0-7226-4A4A-836B-4CBBC3F7F2F3}">
            <xm:f>'items  X Dept MASTER 19'!$GU$53</xm:f>
            <x14:dxf>
              <fill>
                <patternFill>
                  <bgColor theme="3" tint="0.59996337778862885"/>
                </patternFill>
              </fill>
            </x14:dxf>
          </x14:cfRule>
          <xm:sqref>H5:H50</xm:sqref>
        </x14:conditionalFormatting>
        <x14:conditionalFormatting xmlns:xm="http://schemas.microsoft.com/office/excel/2006/main">
          <x14:cfRule type="cellIs" priority="45" operator="lessThan" id="{09C36D23-758A-4A55-B5DE-8AB6F2C10CED}">
            <xm:f>'items  X Dept MASTER 19'!$GV$53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6" operator="greaterThanOrEqual" id="{E01B8972-87E0-471A-8F5A-67BBC9A6DA4F}">
            <xm:f>'items  X Dept MASTER 19'!$GV$53</xm:f>
            <x14:dxf>
              <fill>
                <patternFill>
                  <bgColor theme="3" tint="0.59996337778862885"/>
                </patternFill>
              </fill>
            </x14:dxf>
          </x14:cfRule>
          <xm:sqref>I5:I50</xm:sqref>
        </x14:conditionalFormatting>
        <x14:conditionalFormatting xmlns:xm="http://schemas.microsoft.com/office/excel/2006/main">
          <x14:cfRule type="cellIs" priority="43" operator="lessThan" id="{F4FDF551-068F-4D6A-B322-73A93565EE7A}">
            <xm:f>'items  X Dept MASTER 19'!$GW$53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4" operator="greaterThanOrEqual" id="{F8296141-423C-4619-9E51-9BF8244E22D0}">
            <xm:f>'items  X Dept MASTER 19'!$GW$53</xm:f>
            <x14:dxf>
              <fill>
                <patternFill>
                  <bgColor theme="3" tint="0.59996337778862885"/>
                </patternFill>
              </fill>
            </x14:dxf>
          </x14:cfRule>
          <xm:sqref>J5:J50</xm:sqref>
        </x14:conditionalFormatting>
        <x14:conditionalFormatting xmlns:xm="http://schemas.microsoft.com/office/excel/2006/main">
          <x14:cfRule type="cellIs" priority="41" operator="lessThan" id="{A040E095-BB24-4EC9-8D9B-2F144F31C689}">
            <xm:f>'items  X Dept MASTER 19'!$GX$53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2" operator="greaterThanOrEqual" id="{CABCCD29-7B30-407B-BA73-B42698D6359E}">
            <xm:f>'items  X Dept MASTER 19'!$GX$53</xm:f>
            <x14:dxf>
              <fill>
                <patternFill>
                  <bgColor theme="3" tint="0.59996337778862885"/>
                </patternFill>
              </fill>
            </x14:dxf>
          </x14:cfRule>
          <xm:sqref>K5:K50</xm:sqref>
        </x14:conditionalFormatting>
        <x14:conditionalFormatting xmlns:xm="http://schemas.microsoft.com/office/excel/2006/main">
          <x14:cfRule type="cellIs" priority="39" operator="lessThan" id="{101AB282-F2C2-4EEA-90C2-45C0610C65D2}">
            <xm:f>'items  X Dept MASTER 19'!$GY$53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0" operator="greaterThanOrEqual" id="{05B7237B-2ECC-4178-AB15-D80562D75F56}">
            <xm:f>'items  X Dept MASTER 19'!$GY$53</xm:f>
            <x14:dxf>
              <fill>
                <patternFill>
                  <bgColor theme="3" tint="0.59996337778862885"/>
                </patternFill>
              </fill>
            </x14:dxf>
          </x14:cfRule>
          <xm:sqref>L5:L50</xm:sqref>
        </x14:conditionalFormatting>
        <x14:conditionalFormatting xmlns:xm="http://schemas.microsoft.com/office/excel/2006/main">
          <x14:cfRule type="cellIs" priority="37" operator="lessThan" id="{67372C23-9EEC-4377-AB44-C2907CF2B55E}">
            <xm:f>'items  X Dept MASTER 19'!$GZ$53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8" operator="greaterThanOrEqual" id="{CB4B4D3F-0A2C-4DDA-ABCD-F53D53D53C7C}">
            <xm:f>'items  X Dept MASTER 19'!$GZ$53</xm:f>
            <x14:dxf>
              <fill>
                <patternFill>
                  <bgColor theme="3" tint="0.59996337778862885"/>
                </patternFill>
              </fill>
            </x14:dxf>
          </x14:cfRule>
          <xm:sqref>M5:M50</xm:sqref>
        </x14:conditionalFormatting>
        <x14:conditionalFormatting xmlns:xm="http://schemas.microsoft.com/office/excel/2006/main">
          <x14:cfRule type="cellIs" priority="35" operator="lessThan" id="{FB83C847-E201-4749-8120-902D44A9BD8C}">
            <xm:f>'items  X Dept MASTER 19'!$HA$53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6" operator="greaterThanOrEqual" id="{CB1FED98-132A-41F9-B5E3-38C291B48E0D}">
            <xm:f>'items  X Dept MASTER 19'!$HA$53</xm:f>
            <x14:dxf>
              <fill>
                <patternFill>
                  <bgColor theme="3" tint="0.59996337778862885"/>
                </patternFill>
              </fill>
            </x14:dxf>
          </x14:cfRule>
          <xm:sqref>N5:N50</xm:sqref>
        </x14:conditionalFormatting>
        <x14:conditionalFormatting xmlns:xm="http://schemas.microsoft.com/office/excel/2006/main">
          <x14:cfRule type="cellIs" priority="33" operator="lessThan" id="{01F90872-445F-4E4A-8DE4-1830E32AB665}">
            <xm:f>'items  X Dept MASTER 19'!$HB$53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4" operator="greaterThanOrEqual" id="{DCB679E2-8B6F-4DBA-99C2-FC5D24308277}">
            <xm:f>'items  X Dept MASTER 19'!$HB$53</xm:f>
            <x14:dxf>
              <fill>
                <patternFill>
                  <bgColor theme="3" tint="0.59996337778862885"/>
                </patternFill>
              </fill>
            </x14:dxf>
          </x14:cfRule>
          <xm:sqref>O5:O50</xm:sqref>
        </x14:conditionalFormatting>
        <x14:conditionalFormatting xmlns:xm="http://schemas.microsoft.com/office/excel/2006/main">
          <x14:cfRule type="cellIs" priority="31" operator="lessThan" id="{09741E37-43B2-426B-AF7D-D8C79A615DE2}">
            <xm:f>'items  X Dept MASTER 19'!$HC$53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2" operator="greaterThanOrEqual" id="{1B810A14-B64C-4123-9E1D-8AE1509D76AB}">
            <xm:f>'items  X Dept MASTER 19'!$HC$53</xm:f>
            <x14:dxf>
              <fill>
                <patternFill>
                  <bgColor theme="3" tint="0.59996337778862885"/>
                </patternFill>
              </fill>
            </x14:dxf>
          </x14:cfRule>
          <xm:sqref>P5:P50</xm:sqref>
        </x14:conditionalFormatting>
        <x14:conditionalFormatting xmlns:xm="http://schemas.microsoft.com/office/excel/2006/main">
          <x14:cfRule type="cellIs" priority="29" operator="lessThan" id="{0F4821B8-466E-43D0-A5C8-DAC77D743542}">
            <xm:f>'items  X Dept MASTER 19'!$HD$53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30" operator="greaterThanOrEqual" id="{8DD0F293-ADD9-4DFA-86D0-6F1319B00181}">
            <xm:f>'items  X Dept MASTER 19'!$HD$53</xm:f>
            <x14:dxf>
              <fill>
                <patternFill>
                  <bgColor theme="3" tint="0.59996337778862885"/>
                </patternFill>
              </fill>
            </x14:dxf>
          </x14:cfRule>
          <xm:sqref>Q5:Q50</xm:sqref>
        </x14:conditionalFormatting>
        <x14:conditionalFormatting xmlns:xm="http://schemas.microsoft.com/office/excel/2006/main">
          <x14:cfRule type="cellIs" priority="27" operator="lessThan" id="{99D80552-F768-4201-AA27-E6A6E5BAB79E}">
            <xm:f>'items  X Dept MASTER 19'!$HE$53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8" operator="greaterThanOrEqual" id="{DF61EFD7-AA6B-4693-8B01-47C9BA04F8CF}">
            <xm:f>'items  X Dept MASTER 19'!$HE$53</xm:f>
            <x14:dxf>
              <fill>
                <patternFill>
                  <bgColor theme="3" tint="0.59996337778862885"/>
                </patternFill>
              </fill>
            </x14:dxf>
          </x14:cfRule>
          <xm:sqref>R5:R50</xm:sqref>
        </x14:conditionalFormatting>
        <x14:conditionalFormatting xmlns:xm="http://schemas.microsoft.com/office/excel/2006/main">
          <x14:cfRule type="cellIs" priority="25" operator="lessThan" id="{5EE8EF9D-662E-4F04-8D2C-6CD281E5DCC0}">
            <xm:f>'items  X Dept MASTER 19'!$HF$53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6" operator="greaterThanOrEqual" id="{954BF19D-E5A2-44D3-8003-342848C65366}">
            <xm:f>'items  X Dept MASTER 19'!$HF$53</xm:f>
            <x14:dxf>
              <fill>
                <patternFill>
                  <bgColor theme="3" tint="0.59996337778862885"/>
                </patternFill>
              </fill>
            </x14:dxf>
          </x14:cfRule>
          <xm:sqref>S5:S50</xm:sqref>
        </x14:conditionalFormatting>
        <x14:conditionalFormatting xmlns:xm="http://schemas.microsoft.com/office/excel/2006/main">
          <x14:cfRule type="cellIs" priority="23" operator="lessThan" id="{256ED660-0642-440A-B835-0BC0CE4BF5A8}">
            <xm:f>'items  X Dept MASTER 19'!$HG$53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" operator="greaterThanOrEqual" id="{09F0547E-F91A-4D58-B0CE-FFE72F4F7B2C}">
            <xm:f>'items  X Dept MASTER 19'!$HG$53</xm:f>
            <x14:dxf>
              <fill>
                <patternFill>
                  <bgColor theme="3" tint="0.59996337778862885"/>
                </patternFill>
              </fill>
            </x14:dxf>
          </x14:cfRule>
          <xm:sqref>T5:T50</xm:sqref>
        </x14:conditionalFormatting>
        <x14:conditionalFormatting xmlns:xm="http://schemas.microsoft.com/office/excel/2006/main">
          <x14:cfRule type="cellIs" priority="21" operator="lessThan" id="{B2BADC15-4017-48AC-A61C-7F57F2DCA20B}">
            <xm:f>'items  X Dept MASTER 19'!$HH$53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2" operator="greaterThanOrEqual" id="{E1086B55-BAFA-4A19-869C-920BCB30BBD0}">
            <xm:f>'items  X Dept MASTER 19'!$HH$53</xm:f>
            <x14:dxf>
              <fill>
                <patternFill>
                  <bgColor theme="3" tint="0.59996337778862885"/>
                </patternFill>
              </fill>
            </x14:dxf>
          </x14:cfRule>
          <xm:sqref>U5:U50</xm:sqref>
        </x14:conditionalFormatting>
        <x14:conditionalFormatting xmlns:xm="http://schemas.microsoft.com/office/excel/2006/main">
          <x14:cfRule type="cellIs" priority="19" operator="lessThan" id="{75B57E9D-0F52-412F-8107-54670FB2BA86}">
            <xm:f>'items  X Dept MASTER 19'!$HI$53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0" operator="greaterThanOrEqual" id="{3A2A7BC7-2286-4C9E-8E4E-BB0CAF512077}">
            <xm:f>'items  X Dept MASTER 19'!$HI$53</xm:f>
            <x14:dxf>
              <fill>
                <patternFill>
                  <bgColor theme="3" tint="0.59996337778862885"/>
                </patternFill>
              </fill>
            </x14:dxf>
          </x14:cfRule>
          <xm:sqref>V5:V50</xm:sqref>
        </x14:conditionalFormatting>
        <x14:conditionalFormatting xmlns:xm="http://schemas.microsoft.com/office/excel/2006/main">
          <x14:cfRule type="cellIs" priority="17" operator="lessThan" id="{E2C1898A-4D2C-432A-98ED-B488BE6CE674}">
            <xm:f>'items  X Dept MASTER 19'!$HJ$53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8" operator="greaterThanOrEqual" id="{013AB9F6-DF14-4C0A-9E59-6BE19656EDE2}">
            <xm:f>'items  X Dept MASTER 19'!$HJ$53</xm:f>
            <x14:dxf>
              <fill>
                <patternFill>
                  <bgColor theme="3" tint="0.59996337778862885"/>
                </patternFill>
              </fill>
            </x14:dxf>
          </x14:cfRule>
          <xm:sqref>W5:W50</xm:sqref>
        </x14:conditionalFormatting>
        <x14:conditionalFormatting xmlns:xm="http://schemas.microsoft.com/office/excel/2006/main">
          <x14:cfRule type="cellIs" priority="15" operator="lessThan" id="{9F06041E-68D4-48A1-8550-8C8DFCFA329A}">
            <xm:f>'items  X Dept MASTER 19'!$HK$53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6" operator="greaterThanOrEqual" id="{17093005-A6A9-463F-9D91-C02E2C4B52B5}">
            <xm:f>'items  X Dept MASTER 19'!$HK$53</xm:f>
            <x14:dxf>
              <fill>
                <patternFill>
                  <bgColor theme="3" tint="0.59996337778862885"/>
                </patternFill>
              </fill>
            </x14:dxf>
          </x14:cfRule>
          <xm:sqref>X5:X50</xm:sqref>
        </x14:conditionalFormatting>
        <x14:conditionalFormatting xmlns:xm="http://schemas.microsoft.com/office/excel/2006/main">
          <x14:cfRule type="cellIs" priority="13" operator="lessThan" id="{D60DCAEE-6286-41A3-B2F3-3A71259C6BC5}">
            <xm:f>'items  X Dept MASTER 19'!$HL$53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4" operator="greaterThanOrEqual" id="{CB76137D-A742-49BE-9998-3509E0D746A1}">
            <xm:f>'items  X Dept MASTER 19'!$HL$53</xm:f>
            <x14:dxf>
              <fill>
                <patternFill>
                  <bgColor theme="3" tint="0.59996337778862885"/>
                </patternFill>
              </fill>
            </x14:dxf>
          </x14:cfRule>
          <xm:sqref>Y5:Y50</xm:sqref>
        </x14:conditionalFormatting>
        <x14:conditionalFormatting xmlns:xm="http://schemas.microsoft.com/office/excel/2006/main">
          <x14:cfRule type="cellIs" priority="11" operator="lessThan" id="{9BFAAEF0-7F7D-4958-B9A4-33A0B31691D1}">
            <xm:f>'items  X Dept MASTER 19'!$HM$53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2" operator="greaterThanOrEqual" id="{AE97737F-CB7A-48B6-82AA-18645930C275}">
            <xm:f>'items  X Dept MASTER 19'!$HM$53</xm:f>
            <x14:dxf>
              <fill>
                <patternFill>
                  <bgColor theme="3" tint="0.59996337778862885"/>
                </patternFill>
              </fill>
            </x14:dxf>
          </x14:cfRule>
          <xm:sqref>Z5:Z50</xm:sqref>
        </x14:conditionalFormatting>
        <x14:conditionalFormatting xmlns:xm="http://schemas.microsoft.com/office/excel/2006/main">
          <x14:cfRule type="cellIs" priority="9" operator="lessThan" id="{C06D02E3-95E2-4CCA-8C2F-ED53216C7947}">
            <xm:f>'items  X Dept MASTER 19'!$HN$53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10" operator="greaterThanOrEqual" id="{72FD5861-1543-4800-84A6-F3859C55B0CF}">
            <xm:f>'items  X Dept MASTER 19'!$HN$53</xm:f>
            <x14:dxf>
              <fill>
                <patternFill>
                  <bgColor theme="3" tint="0.59996337778862885"/>
                </patternFill>
              </fill>
            </x14:dxf>
          </x14:cfRule>
          <xm:sqref>AA5:AA50</xm:sqref>
        </x14:conditionalFormatting>
        <x14:conditionalFormatting xmlns:xm="http://schemas.microsoft.com/office/excel/2006/main">
          <x14:cfRule type="cellIs" priority="7" operator="lessThan" id="{456DD1F5-95DC-4BB0-8728-35B84A225C5A}">
            <xm:f>'items  X Dept MASTER 19'!$HO$53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8" operator="greaterThanOrEqual" id="{14891151-70FE-40AD-8EE0-15961A4F6CCF}">
            <xm:f>'items  X Dept MASTER 19'!$HO$53</xm:f>
            <x14:dxf>
              <fill>
                <patternFill>
                  <bgColor theme="3" tint="0.59996337778862885"/>
                </patternFill>
              </fill>
            </x14:dxf>
          </x14:cfRule>
          <xm:sqref>AB5:AB50</xm:sqref>
        </x14:conditionalFormatting>
        <x14:conditionalFormatting xmlns:xm="http://schemas.microsoft.com/office/excel/2006/main">
          <x14:cfRule type="cellIs" priority="5" operator="lessThan" id="{7B79BCBE-93EC-4083-A4FC-83F581CBCAA5}">
            <xm:f>'items  X Dept MASTER 19'!$HP$53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6" operator="greaterThanOrEqual" id="{651067E5-044B-485B-8E82-0C9266DF7134}">
            <xm:f>'items  X Dept MASTER 19'!$HP$53</xm:f>
            <x14:dxf>
              <fill>
                <patternFill>
                  <bgColor theme="3" tint="0.59996337778862885"/>
                </patternFill>
              </fill>
            </x14:dxf>
          </x14:cfRule>
          <xm:sqref>AC5:AC50</xm:sqref>
        </x14:conditionalFormatting>
        <x14:conditionalFormatting xmlns:xm="http://schemas.microsoft.com/office/excel/2006/main">
          <x14:cfRule type="cellIs" priority="3" operator="lessThan" id="{FC1D8A6F-649D-40F7-A5BF-1613375BF97A}">
            <xm:f>'items  X Dept MASTER 19'!$HQ$53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4" operator="greaterThanOrEqual" id="{0F52997B-C15D-40CF-92E5-504D845F91B0}">
            <xm:f>'items  X Dept MASTER 19'!$HQ$53</xm:f>
            <x14:dxf>
              <fill>
                <patternFill>
                  <bgColor theme="3" tint="0.59996337778862885"/>
                </patternFill>
              </fill>
            </x14:dxf>
          </x14:cfRule>
          <xm:sqref>AD5:AD50</xm:sqref>
        </x14:conditionalFormatting>
        <x14:conditionalFormatting xmlns:xm="http://schemas.microsoft.com/office/excel/2006/main">
          <x14:cfRule type="cellIs" priority="1" operator="lessThan" id="{AB929162-F001-4B79-ADC5-E7222A2F32EC}">
            <xm:f>'items  X Dept MASTER 19'!$HR$53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" operator="greaterThanOrEqual" id="{30BA58CA-FD31-4A65-87DE-BA9846DE48CA}">
            <xm:f>'items  X Dept MASTER 19'!$HR$53</xm:f>
            <x14:dxf>
              <fill>
                <patternFill>
                  <bgColor theme="3" tint="0.59996337778862885"/>
                </patternFill>
              </fill>
            </x14:dxf>
          </x14:cfRule>
          <xm:sqref>AE5:AE50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Job Duties 2</vt:lpstr>
      <vt:lpstr>Sheet2</vt:lpstr>
      <vt:lpstr>items  X Dept MASTER 19</vt:lpstr>
      <vt:lpstr>Q1-6 Job Duties</vt:lpstr>
      <vt:lpstr>Q7-10 Communication</vt:lpstr>
      <vt:lpstr>Q11-19 Relationships</vt:lpstr>
      <vt:lpstr>Q20-31 Supervisor</vt:lpstr>
      <vt:lpstr>Q32-38 Workload</vt:lpstr>
      <vt:lpstr>Q39-44 Compensation</vt:lpstr>
      <vt:lpstr>Q45 Job Satisfaction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Pine</dc:creator>
  <cp:lastModifiedBy>Foster, Jaron L</cp:lastModifiedBy>
  <cp:lastPrinted>2019-05-03T17:53:11Z</cp:lastPrinted>
  <dcterms:created xsi:type="dcterms:W3CDTF">2013-07-07T20:53:47Z</dcterms:created>
  <dcterms:modified xsi:type="dcterms:W3CDTF">2019-06-12T18:58:53Z</dcterms:modified>
</cp:coreProperties>
</file>